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0" yWindow="0" windowWidth="18345" windowHeight="18240" tabRatio="500"/>
  </bookViews>
  <sheets>
    <sheet name="Sheet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omments1.xml><?xml version="1.0" encoding="utf-8"?>
<comments xmlns="http://schemas.openxmlformats.org/spreadsheetml/2006/main">
  <authors>
    <author>Evan Thomas</author>
  </authors>
  <commentList>
    <comment ref="C2" authorId="0">
      <text>
        <r>
          <rPr>
            <b/>
            <sz val="9"/>
            <color indexed="81"/>
            <rFont val="Calibri"/>
            <family val="2"/>
          </rPr>
          <t>Evan Thomas:</t>
        </r>
        <r>
          <rPr>
            <sz val="9"/>
            <color indexed="81"/>
            <rFont val="Calibri"/>
            <family val="2"/>
          </rPr>
          <t xml:space="preserve">
CZO = Critical Zone Observatory
STR (RR#) = Stream ISCO (Re-run #)
</t>
        </r>
      </text>
    </comment>
    <comment ref="H2" authorId="0">
      <text>
        <r>
          <rPr>
            <b/>
            <sz val="9"/>
            <color indexed="81"/>
            <rFont val="Calibri"/>
            <family val="2"/>
          </rPr>
          <t>Values from Level 1 Streamflow data.</t>
        </r>
      </text>
    </comment>
  </commentList>
</comments>
</file>

<file path=xl/sharedStrings.xml><?xml version="1.0" encoding="utf-8"?>
<sst xmlns="http://schemas.openxmlformats.org/spreadsheetml/2006/main" count="748" uniqueCount="15">
  <si>
    <t>Date</t>
  </si>
  <si>
    <t>Calendar Season</t>
  </si>
  <si>
    <t>Sample</t>
  </si>
  <si>
    <t>Discharge (cmd)</t>
  </si>
  <si>
    <t>Spring</t>
  </si>
  <si>
    <t>Summer</t>
  </si>
  <si>
    <t>STR</t>
  </si>
  <si>
    <t>Fall</t>
  </si>
  <si>
    <t>Missing data unidentified.</t>
  </si>
  <si>
    <t>Winter</t>
  </si>
  <si>
    <r>
      <rPr>
        <b/>
        <sz val="10"/>
        <rFont val="Symbol"/>
        <family val="1"/>
        <charset val="2"/>
      </rPr>
      <t>d</t>
    </r>
    <r>
      <rPr>
        <b/>
        <vertAlign val="superscript"/>
        <sz val="10"/>
        <rFont val="Arial"/>
        <family val="2"/>
      </rPr>
      <t>2</t>
    </r>
    <r>
      <rPr>
        <b/>
        <sz val="10"/>
        <rFont val="Arial"/>
        <family val="2"/>
      </rPr>
      <t>H Reportable Value (permil)</t>
    </r>
  </si>
  <si>
    <r>
      <rPr>
        <sz val="10"/>
        <rFont val="Symbol"/>
        <family val="1"/>
        <charset val="2"/>
      </rPr>
      <t>d</t>
    </r>
    <r>
      <rPr>
        <b/>
        <vertAlign val="superscript"/>
        <sz val="10"/>
        <rFont val="Arial"/>
        <family val="2"/>
      </rPr>
      <t>2</t>
    </r>
    <r>
      <rPr>
        <b/>
        <sz val="10"/>
        <rFont val="Arial"/>
        <family val="2"/>
      </rPr>
      <t>H Standard Deviation (permil)</t>
    </r>
  </si>
  <si>
    <r>
      <rPr>
        <b/>
        <sz val="10"/>
        <rFont val="Symbol"/>
        <family val="1"/>
        <charset val="2"/>
      </rPr>
      <t>d</t>
    </r>
    <r>
      <rPr>
        <b/>
        <vertAlign val="superscript"/>
        <sz val="10"/>
        <rFont val="Arial"/>
        <family val="2"/>
      </rPr>
      <t>18</t>
    </r>
    <r>
      <rPr>
        <b/>
        <sz val="10"/>
        <rFont val="Arial"/>
        <family val="2"/>
      </rPr>
      <t>O Reportable Value (permil)</t>
    </r>
  </si>
  <si>
    <r>
      <rPr>
        <b/>
        <sz val="10"/>
        <rFont val="Symbol"/>
        <family val="1"/>
        <charset val="2"/>
      </rPr>
      <t>d</t>
    </r>
    <r>
      <rPr>
        <b/>
        <vertAlign val="superscript"/>
        <sz val="10"/>
        <rFont val="Arial"/>
        <family val="2"/>
      </rPr>
      <t>18</t>
    </r>
    <r>
      <rPr>
        <b/>
        <sz val="10"/>
        <rFont val="Arial"/>
        <family val="2"/>
      </rPr>
      <t>O Standard Deviation (permil)</t>
    </r>
  </si>
  <si>
    <r>
      <t>δ</t>
    </r>
    <r>
      <rPr>
        <b/>
        <vertAlign val="superscript"/>
        <sz val="14"/>
        <color rgb="FF000000"/>
        <rFont val="Calibri"/>
        <family val="2"/>
        <scheme val="minor"/>
      </rPr>
      <t>2</t>
    </r>
    <r>
      <rPr>
        <b/>
        <sz val="14"/>
        <color rgb="FF000000"/>
        <rFont val="Calibri"/>
        <family val="2"/>
        <scheme val="minor"/>
      </rPr>
      <t>H and δ</t>
    </r>
    <r>
      <rPr>
        <b/>
        <vertAlign val="superscript"/>
        <sz val="14"/>
        <color rgb="FF000000"/>
        <rFont val="Calibri"/>
        <family val="2"/>
        <scheme val="minor"/>
      </rPr>
      <t>18</t>
    </r>
    <r>
      <rPr>
        <b/>
        <sz val="14"/>
        <color rgb="FF000000"/>
        <rFont val="Calibri"/>
        <family val="2"/>
        <scheme val="minor"/>
      </rPr>
      <t>O Stable Isotopes in Stream Water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</si>
</sst>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1" x14ac:knownFonts="1">
    <font>
      <sz val="12"/>
      <color theme="1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0"/>
      <name val="Arial"/>
      <family val="2"/>
      <charset val="204"/>
    </font>
    <font>
      <b/>
      <sz val="12"/>
      <color rgb="FF000000"/>
      <name val="Calibri"/>
      <family val="2"/>
      <scheme val="minor"/>
    </font>
    <font>
      <b/>
      <sz val="9"/>
      <color indexed="81"/>
      <name val="Calibri"/>
      <family val="2"/>
    </font>
    <font>
      <sz val="9"/>
      <color indexed="81"/>
      <name val="Calibri"/>
      <family val="2"/>
    </font>
    <font>
      <b/>
      <sz val="10"/>
      <name val="Arial"/>
      <family val="2"/>
    </font>
    <font>
      <b/>
      <sz val="10"/>
      <name val="Symbol"/>
      <family val="1"/>
      <charset val="2"/>
    </font>
    <font>
      <b/>
      <vertAlign val="superscript"/>
      <sz val="10"/>
      <name val="Arial"/>
      <family val="2"/>
    </font>
    <font>
      <sz val="10"/>
      <name val="Symbol"/>
      <family val="1"/>
      <charset val="2"/>
    </font>
    <font>
      <b/>
      <vertAlign val="superscript"/>
      <sz val="14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D9D9D9"/>
        <bgColor rgb="FF000000"/>
      </patternFill>
    </fill>
  </fills>
  <borders count="5">
    <border>
      <left/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2" borderId="3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 wrapText="1"/>
    </xf>
    <xf numFmtId="0" fontId="2" fillId="5" borderId="4" xfId="0" applyFont="1" applyFill="1" applyBorder="1" applyAlignment="1">
      <alignment horizontal="center" wrapText="1"/>
    </xf>
    <xf numFmtId="14" fontId="0" fillId="0" borderId="3" xfId="0" applyNumberForma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164" fontId="0" fillId="0" borderId="3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164" fontId="6" fillId="3" borderId="3" xfId="0" applyNumberFormat="1" applyFont="1" applyFill="1" applyBorder="1" applyAlignment="1">
      <alignment horizontal="center" wrapText="1"/>
    </xf>
    <xf numFmtId="164" fontId="6" fillId="4" borderId="3" xfId="0" applyNumberFormat="1" applyFont="1" applyFill="1" applyBorder="1" applyAlignment="1">
      <alignment horizontal="center" wrapText="1"/>
    </xf>
    <xf numFmtId="164" fontId="3" fillId="6" borderId="3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4">
    <dxf>
      <font>
        <color auto="1"/>
      </font>
      <fill>
        <patternFill patternType="solid">
          <fgColor indexed="64"/>
          <bgColor theme="6"/>
        </patternFill>
      </fill>
    </dxf>
    <dxf>
      <font>
        <color auto="1"/>
      </font>
      <fill>
        <patternFill patternType="solid">
          <fgColor indexed="64"/>
          <bgColor theme="9" tint="-0.249977111117893"/>
        </patternFill>
      </fill>
    </dxf>
    <dxf>
      <font>
        <color theme="0"/>
      </font>
      <fill>
        <patternFill patternType="solid">
          <fgColor indexed="64"/>
          <bgColor theme="4"/>
        </patternFill>
      </fill>
    </dxf>
    <dxf>
      <font>
        <color theme="0"/>
      </font>
      <fill>
        <patternFill patternType="solid">
          <fgColor indexed="64"/>
          <bgColor theme="5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367"/>
  <sheetViews>
    <sheetView tabSelected="1" workbookViewId="0">
      <selection activeCell="J4" sqref="J4"/>
    </sheetView>
  </sheetViews>
  <sheetFormatPr defaultColWidth="11" defaultRowHeight="15.75" x14ac:dyDescent="0.25"/>
  <sheetData>
    <row r="1" spans="1:8" ht="21.75" thickBot="1" x14ac:dyDescent="0.35">
      <c r="A1" s="12" t="s">
        <v>14</v>
      </c>
      <c r="B1" s="13"/>
      <c r="C1" s="13"/>
      <c r="D1" s="13"/>
      <c r="E1" s="13"/>
      <c r="F1" s="13"/>
      <c r="G1" s="13"/>
      <c r="H1" s="13"/>
    </row>
    <row r="2" spans="1:8" ht="54" thickBot="1" x14ac:dyDescent="0.3">
      <c r="A2" s="1" t="s">
        <v>0</v>
      </c>
      <c r="B2" s="2" t="s">
        <v>1</v>
      </c>
      <c r="C2" s="1" t="s">
        <v>2</v>
      </c>
      <c r="D2" s="9" t="s">
        <v>10</v>
      </c>
      <c r="E2" s="9" t="s">
        <v>11</v>
      </c>
      <c r="F2" s="10" t="s">
        <v>12</v>
      </c>
      <c r="G2" s="10" t="s">
        <v>13</v>
      </c>
      <c r="H2" s="3" t="s">
        <v>3</v>
      </c>
    </row>
    <row r="3" spans="1:8" ht="16.5" thickBot="1" x14ac:dyDescent="0.3">
      <c r="A3" s="4">
        <v>39814</v>
      </c>
      <c r="B3" s="5" t="s">
        <v>9</v>
      </c>
      <c r="C3" s="6" t="s">
        <v>6</v>
      </c>
      <c r="D3" s="11"/>
      <c r="E3" s="11"/>
      <c r="F3" s="11"/>
      <c r="G3" s="11"/>
      <c r="H3" s="8">
        <v>74.337083333333354</v>
      </c>
    </row>
    <row r="4" spans="1:8" ht="16.5" thickBot="1" x14ac:dyDescent="0.3">
      <c r="A4" s="4">
        <v>39815</v>
      </c>
      <c r="B4" s="5" t="s">
        <v>9</v>
      </c>
      <c r="C4" s="6" t="s">
        <v>6</v>
      </c>
      <c r="D4" s="11"/>
      <c r="E4" s="11"/>
      <c r="F4" s="11"/>
      <c r="G4" s="11"/>
      <c r="H4" s="8">
        <v>65.327777777777797</v>
      </c>
    </row>
    <row r="5" spans="1:8" ht="16.5" thickBot="1" x14ac:dyDescent="0.3">
      <c r="A5" s="4">
        <v>39816</v>
      </c>
      <c r="B5" s="5" t="s">
        <v>9</v>
      </c>
      <c r="C5" s="6" t="s">
        <v>6</v>
      </c>
      <c r="D5" s="11"/>
      <c r="E5" s="11"/>
      <c r="F5" s="11"/>
      <c r="G5" s="11"/>
      <c r="H5" s="8">
        <v>47.79562499999998</v>
      </c>
    </row>
    <row r="6" spans="1:8" ht="16.5" thickBot="1" x14ac:dyDescent="0.3">
      <c r="A6" s="4">
        <v>39817</v>
      </c>
      <c r="B6" s="5" t="s">
        <v>9</v>
      </c>
      <c r="C6" s="6" t="s">
        <v>6</v>
      </c>
      <c r="D6" s="11"/>
      <c r="E6" s="11"/>
      <c r="F6" s="11"/>
      <c r="G6" s="11"/>
      <c r="H6" s="8">
        <v>36.508472222222203</v>
      </c>
    </row>
    <row r="7" spans="1:8" ht="16.5" thickBot="1" x14ac:dyDescent="0.3">
      <c r="A7" s="4">
        <v>39818</v>
      </c>
      <c r="B7" s="5" t="s">
        <v>9</v>
      </c>
      <c r="C7" s="6" t="s">
        <v>6</v>
      </c>
      <c r="D7" s="11"/>
      <c r="E7" s="11"/>
      <c r="F7" s="11"/>
      <c r="G7" s="11"/>
      <c r="H7" s="8">
        <v>30.739722222222206</v>
      </c>
    </row>
    <row r="8" spans="1:8" ht="16.5" thickBot="1" x14ac:dyDescent="0.3">
      <c r="A8" s="4">
        <v>39819</v>
      </c>
      <c r="B8" s="5" t="s">
        <v>9</v>
      </c>
      <c r="C8" s="6" t="s">
        <v>6</v>
      </c>
      <c r="D8" s="11"/>
      <c r="E8" s="11"/>
      <c r="F8" s="11"/>
      <c r="G8" s="11"/>
      <c r="H8" s="8">
        <v>26.628819444444446</v>
      </c>
    </row>
    <row r="9" spans="1:8" ht="16.5" thickBot="1" x14ac:dyDescent="0.3">
      <c r="A9" s="4">
        <v>39820</v>
      </c>
      <c r="B9" s="5" t="s">
        <v>9</v>
      </c>
      <c r="C9" s="6" t="s">
        <v>6</v>
      </c>
      <c r="D9" s="11"/>
      <c r="E9" s="11"/>
      <c r="F9" s="11"/>
      <c r="G9" s="11"/>
      <c r="H9" s="8">
        <v>47.195277777777768</v>
      </c>
    </row>
    <row r="10" spans="1:8" ht="16.5" thickBot="1" x14ac:dyDescent="0.3">
      <c r="A10" s="4">
        <v>39821</v>
      </c>
      <c r="B10" s="5" t="s">
        <v>9</v>
      </c>
      <c r="C10" s="6" t="s">
        <v>6</v>
      </c>
      <c r="D10" s="11"/>
      <c r="E10" s="11"/>
      <c r="F10" s="11"/>
      <c r="G10" s="11"/>
      <c r="H10" s="8">
        <v>51.277986111111183</v>
      </c>
    </row>
    <row r="11" spans="1:8" ht="16.5" thickBot="1" x14ac:dyDescent="0.3">
      <c r="A11" s="4">
        <v>39822</v>
      </c>
      <c r="B11" s="5" t="s">
        <v>9</v>
      </c>
      <c r="C11" s="6" t="s">
        <v>6</v>
      </c>
      <c r="D11" s="11"/>
      <c r="E11" s="11"/>
      <c r="F11" s="11"/>
      <c r="G11" s="11"/>
      <c r="H11" s="8">
        <v>52.067013888888894</v>
      </c>
    </row>
    <row r="12" spans="1:8" ht="16.5" thickBot="1" x14ac:dyDescent="0.3">
      <c r="A12" s="4">
        <v>39823</v>
      </c>
      <c r="B12" s="5" t="s">
        <v>9</v>
      </c>
      <c r="C12" s="6" t="s">
        <v>6</v>
      </c>
      <c r="D12" s="11"/>
      <c r="E12" s="11"/>
      <c r="F12" s="11"/>
      <c r="G12" s="11"/>
      <c r="H12" s="8">
        <v>47.477777777777725</v>
      </c>
    </row>
    <row r="13" spans="1:8" ht="16.5" thickBot="1" x14ac:dyDescent="0.3">
      <c r="A13" s="4">
        <v>39824</v>
      </c>
      <c r="B13" s="5" t="s">
        <v>9</v>
      </c>
      <c r="C13" s="6" t="s">
        <v>6</v>
      </c>
      <c r="D13" s="11"/>
      <c r="E13" s="11"/>
      <c r="F13" s="11"/>
      <c r="G13" s="11"/>
      <c r="H13" s="8">
        <v>38.916388888888882</v>
      </c>
    </row>
    <row r="14" spans="1:8" ht="16.5" thickBot="1" x14ac:dyDescent="0.3">
      <c r="A14" s="4">
        <v>39825</v>
      </c>
      <c r="B14" s="5" t="s">
        <v>9</v>
      </c>
      <c r="C14" s="6" t="s">
        <v>6</v>
      </c>
      <c r="D14" s="11"/>
      <c r="E14" s="11"/>
      <c r="F14" s="11"/>
      <c r="G14" s="11"/>
      <c r="H14" s="8">
        <v>26.70902777777777</v>
      </c>
    </row>
    <row r="15" spans="1:8" ht="16.5" thickBot="1" x14ac:dyDescent="0.3">
      <c r="A15" s="4">
        <v>39826</v>
      </c>
      <c r="B15" s="5" t="s">
        <v>9</v>
      </c>
      <c r="C15" s="6" t="s">
        <v>6</v>
      </c>
      <c r="D15" s="11"/>
      <c r="E15" s="11"/>
      <c r="F15" s="11"/>
      <c r="G15" s="11"/>
      <c r="H15" s="8">
        <v>23.259097222222216</v>
      </c>
    </row>
    <row r="16" spans="1:8" ht="16.5" thickBot="1" x14ac:dyDescent="0.3">
      <c r="A16" s="4">
        <v>39827</v>
      </c>
      <c r="B16" s="5" t="s">
        <v>9</v>
      </c>
      <c r="C16" s="6" t="s">
        <v>6</v>
      </c>
      <c r="D16" s="11"/>
      <c r="E16" s="11"/>
      <c r="F16" s="11"/>
      <c r="G16" s="11"/>
      <c r="H16" s="8">
        <v>17.396805555555559</v>
      </c>
    </row>
    <row r="17" spans="1:8" ht="16.5" thickBot="1" x14ac:dyDescent="0.3">
      <c r="A17" s="4">
        <v>39828</v>
      </c>
      <c r="B17" s="5" t="s">
        <v>9</v>
      </c>
      <c r="C17" s="6" t="s">
        <v>6</v>
      </c>
      <c r="D17" s="11" t="s">
        <v>8</v>
      </c>
      <c r="E17" s="11"/>
      <c r="F17" s="11"/>
      <c r="G17" s="11"/>
      <c r="H17" s="8">
        <v>13.901041666666668</v>
      </c>
    </row>
    <row r="18" spans="1:8" ht="16.5" thickBot="1" x14ac:dyDescent="0.3">
      <c r="A18" s="4">
        <v>39829</v>
      </c>
      <c r="B18" s="5" t="s">
        <v>9</v>
      </c>
      <c r="C18" s="6" t="s">
        <v>6</v>
      </c>
      <c r="D18" s="11"/>
      <c r="E18" s="11"/>
      <c r="F18" s="11"/>
      <c r="G18" s="11"/>
      <c r="H18" s="8">
        <v>68.705902777777766</v>
      </c>
    </row>
    <row r="19" spans="1:8" ht="16.5" thickBot="1" x14ac:dyDescent="0.3">
      <c r="A19" s="4">
        <v>39830</v>
      </c>
      <c r="B19" s="5" t="s">
        <v>9</v>
      </c>
      <c r="C19" s="6" t="s">
        <v>6</v>
      </c>
      <c r="D19" s="11"/>
      <c r="E19" s="11"/>
      <c r="F19" s="11"/>
      <c r="G19" s="11"/>
      <c r="H19" s="8">
        <v>199.37694444444438</v>
      </c>
    </row>
    <row r="20" spans="1:8" ht="16.5" thickBot="1" x14ac:dyDescent="0.3">
      <c r="A20" s="4">
        <v>39831</v>
      </c>
      <c r="B20" s="5" t="s">
        <v>9</v>
      </c>
      <c r="C20" s="6" t="s">
        <v>6</v>
      </c>
      <c r="D20" s="11"/>
      <c r="E20" s="11"/>
      <c r="F20" s="11"/>
      <c r="G20" s="11"/>
      <c r="H20" s="8">
        <v>11.014027777777777</v>
      </c>
    </row>
    <row r="21" spans="1:8" ht="16.5" thickBot="1" x14ac:dyDescent="0.3">
      <c r="A21" s="4">
        <v>39832</v>
      </c>
      <c r="B21" s="5" t="s">
        <v>9</v>
      </c>
      <c r="C21" s="6" t="s">
        <v>6</v>
      </c>
      <c r="D21" s="11"/>
      <c r="E21" s="11"/>
      <c r="F21" s="11"/>
      <c r="G21" s="11"/>
      <c r="H21" s="8">
        <v>10.035972222222208</v>
      </c>
    </row>
    <row r="22" spans="1:8" ht="16.5" thickBot="1" x14ac:dyDescent="0.3">
      <c r="A22" s="4">
        <v>39833</v>
      </c>
      <c r="B22" s="5" t="s">
        <v>9</v>
      </c>
      <c r="C22" s="6" t="s">
        <v>6</v>
      </c>
      <c r="D22" s="11"/>
      <c r="E22" s="11"/>
      <c r="F22" s="11"/>
      <c r="G22" s="11"/>
      <c r="H22" s="8">
        <v>7.5348611111111046</v>
      </c>
    </row>
    <row r="23" spans="1:8" ht="16.5" thickBot="1" x14ac:dyDescent="0.3">
      <c r="A23" s="4">
        <v>39834</v>
      </c>
      <c r="B23" s="5" t="s">
        <v>9</v>
      </c>
      <c r="C23" s="6" t="s">
        <v>6</v>
      </c>
      <c r="D23" s="11"/>
      <c r="E23" s="11"/>
      <c r="F23" s="11"/>
      <c r="G23" s="11"/>
      <c r="H23" s="8">
        <v>6.0097222222222166</v>
      </c>
    </row>
    <row r="24" spans="1:8" ht="16.5" thickBot="1" x14ac:dyDescent="0.3">
      <c r="A24" s="4">
        <v>39835</v>
      </c>
      <c r="B24" s="5" t="s">
        <v>9</v>
      </c>
      <c r="C24" s="6" t="s">
        <v>6</v>
      </c>
      <c r="D24" s="11"/>
      <c r="E24" s="11"/>
      <c r="F24" s="11"/>
      <c r="G24" s="11"/>
      <c r="H24" s="8">
        <v>5.5629166666666761</v>
      </c>
    </row>
    <row r="25" spans="1:8" ht="16.5" thickBot="1" x14ac:dyDescent="0.3">
      <c r="A25" s="4">
        <v>39836</v>
      </c>
      <c r="B25" s="5" t="s">
        <v>9</v>
      </c>
      <c r="C25" s="6" t="s">
        <v>6</v>
      </c>
      <c r="D25" s="11"/>
      <c r="E25" s="11"/>
      <c r="F25" s="11"/>
      <c r="G25" s="11"/>
      <c r="H25" s="8">
        <v>5.630069444444441</v>
      </c>
    </row>
    <row r="26" spans="1:8" ht="16.5" thickBot="1" x14ac:dyDescent="0.3">
      <c r="A26" s="4">
        <v>39837</v>
      </c>
      <c r="B26" s="5" t="s">
        <v>9</v>
      </c>
      <c r="C26" s="6" t="s">
        <v>6</v>
      </c>
      <c r="D26" s="11"/>
      <c r="E26" s="11"/>
      <c r="F26" s="11"/>
      <c r="G26" s="11"/>
      <c r="H26" s="8">
        <v>4.1322916666666671</v>
      </c>
    </row>
    <row r="27" spans="1:8" ht="16.5" thickBot="1" x14ac:dyDescent="0.3">
      <c r="A27" s="4">
        <v>39838</v>
      </c>
      <c r="B27" s="5" t="s">
        <v>9</v>
      </c>
      <c r="C27" s="6" t="s">
        <v>6</v>
      </c>
      <c r="D27" s="11"/>
      <c r="E27" s="11"/>
      <c r="F27" s="11"/>
      <c r="G27" s="11"/>
      <c r="H27" s="8">
        <v>2.2493055555555554</v>
      </c>
    </row>
    <row r="28" spans="1:8" ht="16.5" thickBot="1" x14ac:dyDescent="0.3">
      <c r="A28" s="4">
        <v>39839</v>
      </c>
      <c r="B28" s="5" t="s">
        <v>9</v>
      </c>
      <c r="C28" s="6" t="s">
        <v>6</v>
      </c>
      <c r="D28" s="11"/>
      <c r="E28" s="11"/>
      <c r="F28" s="11"/>
      <c r="G28" s="11"/>
      <c r="H28" s="8">
        <v>2.1675000000000004</v>
      </c>
    </row>
    <row r="29" spans="1:8" ht="16.5" thickBot="1" x14ac:dyDescent="0.3">
      <c r="A29" s="4">
        <v>39840</v>
      </c>
      <c r="B29" s="5" t="s">
        <v>9</v>
      </c>
      <c r="C29" s="6" t="s">
        <v>6</v>
      </c>
      <c r="D29" s="11"/>
      <c r="E29" s="11"/>
      <c r="F29" s="11"/>
      <c r="G29" s="11"/>
      <c r="H29" s="8">
        <v>2.0143055555555573</v>
      </c>
    </row>
    <row r="30" spans="1:8" ht="16.5" thickBot="1" x14ac:dyDescent="0.3">
      <c r="A30" s="4">
        <v>39841</v>
      </c>
      <c r="B30" s="5" t="s">
        <v>9</v>
      </c>
      <c r="C30" s="6" t="s">
        <v>6</v>
      </c>
      <c r="D30" s="11"/>
      <c r="E30" s="11"/>
      <c r="F30" s="11"/>
      <c r="G30" s="11"/>
      <c r="H30" s="8">
        <v>4.1446527777777771</v>
      </c>
    </row>
    <row r="31" spans="1:8" ht="16.5" thickBot="1" x14ac:dyDescent="0.3">
      <c r="A31" s="4">
        <v>39842</v>
      </c>
      <c r="B31" s="5" t="s">
        <v>9</v>
      </c>
      <c r="C31" s="6" t="s">
        <v>6</v>
      </c>
      <c r="D31" s="11"/>
      <c r="E31" s="11"/>
      <c r="F31" s="11"/>
      <c r="G31" s="11"/>
      <c r="H31" s="8">
        <v>3.1059027777777821</v>
      </c>
    </row>
    <row r="32" spans="1:8" ht="16.5" thickBot="1" x14ac:dyDescent="0.3">
      <c r="A32" s="4">
        <v>39843</v>
      </c>
      <c r="B32" s="5" t="s">
        <v>9</v>
      </c>
      <c r="C32" s="6" t="s">
        <v>6</v>
      </c>
      <c r="D32" s="11"/>
      <c r="E32" s="11"/>
      <c r="F32" s="11"/>
      <c r="G32" s="11"/>
      <c r="H32" s="8">
        <v>2.9970833333333329</v>
      </c>
    </row>
    <row r="33" spans="1:8" ht="16.5" thickBot="1" x14ac:dyDescent="0.3">
      <c r="A33" s="4">
        <v>39844</v>
      </c>
      <c r="B33" s="5" t="s">
        <v>9</v>
      </c>
      <c r="C33" s="6" t="s">
        <v>6</v>
      </c>
      <c r="D33" s="11"/>
      <c r="E33" s="11"/>
      <c r="F33" s="11"/>
      <c r="G33" s="11"/>
      <c r="H33" s="8">
        <v>2.0446527777777757</v>
      </c>
    </row>
    <row r="34" spans="1:8" ht="16.5" thickBot="1" x14ac:dyDescent="0.3">
      <c r="A34" s="4">
        <v>39845</v>
      </c>
      <c r="B34" s="5" t="s">
        <v>9</v>
      </c>
      <c r="C34" s="6" t="s">
        <v>6</v>
      </c>
      <c r="D34" s="11"/>
      <c r="E34" s="11"/>
      <c r="F34" s="11"/>
      <c r="G34" s="11"/>
      <c r="H34" s="8">
        <v>3.5525000000000002</v>
      </c>
    </row>
    <row r="35" spans="1:8" ht="16.5" thickBot="1" x14ac:dyDescent="0.3">
      <c r="A35" s="4">
        <v>39846</v>
      </c>
      <c r="B35" s="5" t="s">
        <v>9</v>
      </c>
      <c r="C35" s="6" t="s">
        <v>6</v>
      </c>
      <c r="D35" s="11"/>
      <c r="E35" s="11"/>
      <c r="F35" s="11"/>
      <c r="G35" s="11"/>
      <c r="H35" s="8">
        <v>4.0805555555555646</v>
      </c>
    </row>
    <row r="36" spans="1:8" ht="16.5" thickBot="1" x14ac:dyDescent="0.3">
      <c r="A36" s="4">
        <v>39847</v>
      </c>
      <c r="B36" s="5" t="s">
        <v>9</v>
      </c>
      <c r="C36" s="6" t="s">
        <v>6</v>
      </c>
      <c r="D36" s="11"/>
      <c r="E36" s="11"/>
      <c r="F36" s="11"/>
      <c r="G36" s="11"/>
      <c r="H36" s="8">
        <v>3.7765277777777815</v>
      </c>
    </row>
    <row r="37" spans="1:8" ht="16.5" thickBot="1" x14ac:dyDescent="0.3">
      <c r="A37" s="4">
        <v>39848</v>
      </c>
      <c r="B37" s="5" t="s">
        <v>9</v>
      </c>
      <c r="C37" s="6" t="s">
        <v>6</v>
      </c>
      <c r="D37" s="11" t="s">
        <v>8</v>
      </c>
      <c r="E37" s="11"/>
      <c r="F37" s="11"/>
      <c r="G37" s="11"/>
      <c r="H37" s="8">
        <v>2.7699305555555571</v>
      </c>
    </row>
    <row r="38" spans="1:8" ht="16.5" thickBot="1" x14ac:dyDescent="0.3">
      <c r="A38" s="4">
        <v>39849</v>
      </c>
      <c r="B38" s="5" t="s">
        <v>9</v>
      </c>
      <c r="C38" s="6" t="s">
        <v>6</v>
      </c>
      <c r="D38" s="11"/>
      <c r="E38" s="11"/>
      <c r="F38" s="11"/>
      <c r="G38" s="11"/>
      <c r="H38" s="8">
        <v>1.3795833333333336</v>
      </c>
    </row>
    <row r="39" spans="1:8" ht="16.5" thickBot="1" x14ac:dyDescent="0.3">
      <c r="A39" s="4">
        <v>39850</v>
      </c>
      <c r="B39" s="5" t="s">
        <v>9</v>
      </c>
      <c r="C39" s="6" t="s">
        <v>6</v>
      </c>
      <c r="D39" s="11"/>
      <c r="E39" s="11"/>
      <c r="F39" s="11"/>
      <c r="G39" s="11"/>
      <c r="H39" s="8">
        <v>1.7130555555555556</v>
      </c>
    </row>
    <row r="40" spans="1:8" ht="16.5" thickBot="1" x14ac:dyDescent="0.3">
      <c r="A40" s="4">
        <v>39851</v>
      </c>
      <c r="B40" s="5" t="s">
        <v>9</v>
      </c>
      <c r="C40" s="6" t="s">
        <v>6</v>
      </c>
      <c r="D40" s="11"/>
      <c r="E40" s="11"/>
      <c r="F40" s="11"/>
      <c r="G40" s="11"/>
      <c r="H40" s="8">
        <v>2.7527083333333318</v>
      </c>
    </row>
    <row r="41" spans="1:8" ht="16.5" thickBot="1" x14ac:dyDescent="0.3">
      <c r="A41" s="4">
        <v>39852</v>
      </c>
      <c r="B41" s="5" t="s">
        <v>9</v>
      </c>
      <c r="C41" s="6" t="s">
        <v>6</v>
      </c>
      <c r="D41" s="11"/>
      <c r="E41" s="11"/>
      <c r="F41" s="11"/>
      <c r="G41" s="11"/>
      <c r="H41" s="8">
        <v>33.915277777777774</v>
      </c>
    </row>
    <row r="42" spans="1:8" ht="16.5" thickBot="1" x14ac:dyDescent="0.3">
      <c r="A42" s="4">
        <v>39853</v>
      </c>
      <c r="B42" s="5" t="s">
        <v>9</v>
      </c>
      <c r="C42" s="6" t="s">
        <v>6</v>
      </c>
      <c r="D42" s="11"/>
      <c r="E42" s="11"/>
      <c r="F42" s="11"/>
      <c r="G42" s="11"/>
      <c r="H42" s="8">
        <v>111.50041666666664</v>
      </c>
    </row>
    <row r="43" spans="1:8" ht="16.5" thickBot="1" x14ac:dyDescent="0.3">
      <c r="A43" s="4">
        <v>39854</v>
      </c>
      <c r="B43" s="5" t="s">
        <v>9</v>
      </c>
      <c r="C43" s="6" t="s">
        <v>6</v>
      </c>
      <c r="D43" s="11"/>
      <c r="E43" s="11"/>
      <c r="F43" s="11"/>
      <c r="G43" s="11"/>
      <c r="H43" s="8">
        <v>85.568263888888893</v>
      </c>
    </row>
    <row r="44" spans="1:8" ht="16.5" thickBot="1" x14ac:dyDescent="0.3">
      <c r="A44" s="4">
        <v>39855</v>
      </c>
      <c r="B44" s="5" t="s">
        <v>9</v>
      </c>
      <c r="C44" s="6" t="s">
        <v>6</v>
      </c>
      <c r="D44" s="11"/>
      <c r="E44" s="11"/>
      <c r="F44" s="11"/>
      <c r="G44" s="11"/>
      <c r="H44" s="8">
        <v>100.65506944444448</v>
      </c>
    </row>
    <row r="45" spans="1:8" ht="16.5" thickBot="1" x14ac:dyDescent="0.3">
      <c r="A45" s="4">
        <v>39856</v>
      </c>
      <c r="B45" s="5" t="s">
        <v>9</v>
      </c>
      <c r="C45" s="6" t="s">
        <v>6</v>
      </c>
      <c r="D45" s="11"/>
      <c r="E45" s="11"/>
      <c r="F45" s="11"/>
      <c r="G45" s="11"/>
      <c r="H45" s="8">
        <v>179.28791666666669</v>
      </c>
    </row>
    <row r="46" spans="1:8" ht="16.5" thickBot="1" x14ac:dyDescent="0.3">
      <c r="A46" s="4">
        <v>39857</v>
      </c>
      <c r="B46" s="5" t="s">
        <v>9</v>
      </c>
      <c r="C46" s="6" t="s">
        <v>6</v>
      </c>
      <c r="D46" s="11"/>
      <c r="E46" s="11"/>
      <c r="F46" s="11"/>
      <c r="G46" s="11"/>
      <c r="H46" s="8">
        <v>143.93888888888893</v>
      </c>
    </row>
    <row r="47" spans="1:8" ht="16.5" thickBot="1" x14ac:dyDescent="0.3">
      <c r="A47" s="4">
        <v>39858</v>
      </c>
      <c r="B47" s="5" t="s">
        <v>9</v>
      </c>
      <c r="C47" s="6" t="s">
        <v>6</v>
      </c>
      <c r="D47" s="11"/>
      <c r="E47" s="11"/>
      <c r="F47" s="11"/>
      <c r="G47" s="11"/>
      <c r="H47" s="8">
        <v>99.215624999999974</v>
      </c>
    </row>
    <row r="48" spans="1:8" ht="16.5" thickBot="1" x14ac:dyDescent="0.3">
      <c r="A48" s="4">
        <v>39859</v>
      </c>
      <c r="B48" s="5" t="s">
        <v>9</v>
      </c>
      <c r="C48" s="6" t="s">
        <v>6</v>
      </c>
      <c r="D48" s="11"/>
      <c r="E48" s="11"/>
      <c r="F48" s="11"/>
      <c r="G48" s="11"/>
      <c r="H48" s="8">
        <v>78.051597222222256</v>
      </c>
    </row>
    <row r="49" spans="1:8" ht="16.5" thickBot="1" x14ac:dyDescent="0.3">
      <c r="A49" s="4">
        <v>39860</v>
      </c>
      <c r="B49" s="5" t="s">
        <v>9</v>
      </c>
      <c r="C49" s="6" t="s">
        <v>6</v>
      </c>
      <c r="D49" s="11"/>
      <c r="E49" s="11"/>
      <c r="F49" s="11"/>
      <c r="G49" s="11"/>
      <c r="H49" s="8">
        <v>64.213958333333323</v>
      </c>
    </row>
    <row r="50" spans="1:8" ht="16.5" thickBot="1" x14ac:dyDescent="0.3">
      <c r="A50" s="4">
        <v>39861</v>
      </c>
      <c r="B50" s="5" t="s">
        <v>9</v>
      </c>
      <c r="C50" s="6" t="s">
        <v>6</v>
      </c>
      <c r="D50" s="11"/>
      <c r="E50" s="11"/>
      <c r="F50" s="11"/>
      <c r="G50" s="11"/>
      <c r="H50" s="8">
        <v>52.688541666666659</v>
      </c>
    </row>
    <row r="51" spans="1:8" ht="16.5" thickBot="1" x14ac:dyDescent="0.3">
      <c r="A51" s="4">
        <v>39862</v>
      </c>
      <c r="B51" s="5" t="s">
        <v>9</v>
      </c>
      <c r="C51" s="6" t="s">
        <v>6</v>
      </c>
      <c r="D51" s="11"/>
      <c r="E51" s="11"/>
      <c r="F51" s="11"/>
      <c r="G51" s="11"/>
      <c r="H51" s="8">
        <v>52.449097222222186</v>
      </c>
    </row>
    <row r="52" spans="1:8" ht="16.5" thickBot="1" x14ac:dyDescent="0.3">
      <c r="A52" s="4">
        <v>39863</v>
      </c>
      <c r="B52" s="5" t="s">
        <v>9</v>
      </c>
      <c r="C52" s="6" t="s">
        <v>6</v>
      </c>
      <c r="D52" s="11"/>
      <c r="E52" s="11"/>
      <c r="F52" s="11"/>
      <c r="G52" s="11"/>
      <c r="H52" s="8">
        <v>45.363263888888895</v>
      </c>
    </row>
    <row r="53" spans="1:8" ht="16.5" thickBot="1" x14ac:dyDescent="0.3">
      <c r="A53" s="4">
        <v>39864</v>
      </c>
      <c r="B53" s="5" t="s">
        <v>9</v>
      </c>
      <c r="C53" s="6" t="s">
        <v>6</v>
      </c>
      <c r="D53" s="11"/>
      <c r="E53" s="11"/>
      <c r="F53" s="11"/>
      <c r="G53" s="11"/>
      <c r="H53" s="8">
        <v>28.895416666666652</v>
      </c>
    </row>
    <row r="54" spans="1:8" ht="16.5" thickBot="1" x14ac:dyDescent="0.3">
      <c r="A54" s="4">
        <v>39865</v>
      </c>
      <c r="B54" s="5" t="s">
        <v>9</v>
      </c>
      <c r="C54" s="6" t="s">
        <v>6</v>
      </c>
      <c r="D54" s="11"/>
      <c r="E54" s="11"/>
      <c r="F54" s="11"/>
      <c r="G54" s="11"/>
      <c r="H54" s="8">
        <v>24.272083333333338</v>
      </c>
    </row>
    <row r="55" spans="1:8" ht="16.5" thickBot="1" x14ac:dyDescent="0.3">
      <c r="A55" s="4">
        <v>39866</v>
      </c>
      <c r="B55" s="5" t="s">
        <v>9</v>
      </c>
      <c r="C55" s="6" t="s">
        <v>6</v>
      </c>
      <c r="D55" s="11"/>
      <c r="E55" s="11"/>
      <c r="F55" s="11"/>
      <c r="G55" s="11"/>
      <c r="H55" s="8">
        <v>25.833749999999995</v>
      </c>
    </row>
    <row r="56" spans="1:8" ht="16.5" thickBot="1" x14ac:dyDescent="0.3">
      <c r="A56" s="4">
        <v>39867</v>
      </c>
      <c r="B56" s="5" t="s">
        <v>9</v>
      </c>
      <c r="C56" s="6" t="s">
        <v>6</v>
      </c>
      <c r="D56" s="11"/>
      <c r="E56" s="11"/>
      <c r="F56" s="11"/>
      <c r="G56" s="11"/>
      <c r="H56" s="8">
        <v>18.799097222222215</v>
      </c>
    </row>
    <row r="57" spans="1:8" ht="16.5" thickBot="1" x14ac:dyDescent="0.3">
      <c r="A57" s="4">
        <v>39868</v>
      </c>
      <c r="B57" s="5" t="s">
        <v>9</v>
      </c>
      <c r="C57" s="6" t="s">
        <v>6</v>
      </c>
      <c r="D57" s="11" t="s">
        <v>8</v>
      </c>
      <c r="E57" s="11"/>
      <c r="F57" s="11"/>
      <c r="G57" s="11"/>
      <c r="H57" s="8">
        <v>15.462291666666662</v>
      </c>
    </row>
    <row r="58" spans="1:8" ht="16.5" thickBot="1" x14ac:dyDescent="0.3">
      <c r="A58" s="4">
        <v>39869</v>
      </c>
      <c r="B58" s="5" t="s">
        <v>9</v>
      </c>
      <c r="C58" s="6" t="s">
        <v>6</v>
      </c>
      <c r="D58" s="11"/>
      <c r="E58" s="11"/>
      <c r="F58" s="11"/>
      <c r="G58" s="11"/>
      <c r="H58" s="8">
        <v>14.58111111111112</v>
      </c>
    </row>
    <row r="59" spans="1:8" ht="16.5" thickBot="1" x14ac:dyDescent="0.3">
      <c r="A59" s="4">
        <v>39870</v>
      </c>
      <c r="B59" s="5" t="s">
        <v>9</v>
      </c>
      <c r="C59" s="6" t="s">
        <v>6</v>
      </c>
      <c r="D59" s="11"/>
      <c r="E59" s="11"/>
      <c r="F59" s="11"/>
      <c r="G59" s="11"/>
      <c r="H59" s="8">
        <v>14.947291666666665</v>
      </c>
    </row>
    <row r="60" spans="1:8" ht="16.5" thickBot="1" x14ac:dyDescent="0.3">
      <c r="A60" s="4">
        <v>39871</v>
      </c>
      <c r="B60" s="5" t="s">
        <v>9</v>
      </c>
      <c r="C60" s="6" t="s">
        <v>6</v>
      </c>
      <c r="D60" s="11"/>
      <c r="E60" s="11"/>
      <c r="F60" s="11"/>
      <c r="G60" s="11"/>
      <c r="H60" s="8">
        <v>20.74958333333332</v>
      </c>
    </row>
    <row r="61" spans="1:8" ht="16.5" thickBot="1" x14ac:dyDescent="0.3">
      <c r="A61" s="4">
        <v>39872</v>
      </c>
      <c r="B61" s="5" t="s">
        <v>9</v>
      </c>
      <c r="C61" s="6" t="s">
        <v>6</v>
      </c>
      <c r="D61" s="11"/>
      <c r="E61" s="11"/>
      <c r="F61" s="11"/>
      <c r="G61" s="11"/>
      <c r="H61" s="8">
        <v>16.110555555555553</v>
      </c>
    </row>
    <row r="62" spans="1:8" ht="16.5" thickBot="1" x14ac:dyDescent="0.3">
      <c r="A62" s="4">
        <v>39873</v>
      </c>
      <c r="B62" s="5" t="s">
        <v>9</v>
      </c>
      <c r="C62" s="6" t="s">
        <v>6</v>
      </c>
      <c r="D62" s="11"/>
      <c r="E62" s="11"/>
      <c r="F62" s="11"/>
      <c r="G62" s="11"/>
      <c r="H62" s="8">
        <v>17.580416666666668</v>
      </c>
    </row>
    <row r="63" spans="1:8" ht="16.5" thickBot="1" x14ac:dyDescent="0.3">
      <c r="A63" s="4">
        <v>39874</v>
      </c>
      <c r="B63" s="5" t="s">
        <v>9</v>
      </c>
      <c r="C63" s="6" t="s">
        <v>6</v>
      </c>
      <c r="D63" s="11"/>
      <c r="E63" s="11"/>
      <c r="F63" s="11"/>
      <c r="G63" s="11"/>
      <c r="H63" s="8">
        <v>16.991666666666664</v>
      </c>
    </row>
    <row r="64" spans="1:8" ht="16.5" thickBot="1" x14ac:dyDescent="0.3">
      <c r="A64" s="4">
        <v>39875</v>
      </c>
      <c r="B64" s="5" t="s">
        <v>9</v>
      </c>
      <c r="C64" s="6" t="s">
        <v>6</v>
      </c>
      <c r="D64" s="11"/>
      <c r="E64" s="11"/>
      <c r="F64" s="11"/>
      <c r="G64" s="11"/>
      <c r="H64" s="8">
        <v>18.906666666666666</v>
      </c>
    </row>
    <row r="65" spans="1:8" ht="16.5" thickBot="1" x14ac:dyDescent="0.3">
      <c r="A65" s="4">
        <v>39876</v>
      </c>
      <c r="B65" s="5" t="s">
        <v>9</v>
      </c>
      <c r="C65" s="6" t="s">
        <v>6</v>
      </c>
      <c r="D65" s="11"/>
      <c r="E65" s="11"/>
      <c r="F65" s="11"/>
      <c r="G65" s="11"/>
      <c r="H65" s="8">
        <v>19.791388888888882</v>
      </c>
    </row>
    <row r="66" spans="1:8" ht="16.5" thickBot="1" x14ac:dyDescent="0.3">
      <c r="A66" s="4">
        <v>39877</v>
      </c>
      <c r="B66" s="5" t="s">
        <v>9</v>
      </c>
      <c r="C66" s="6" t="s">
        <v>6</v>
      </c>
      <c r="D66" s="11"/>
      <c r="E66" s="11"/>
      <c r="F66" s="11"/>
      <c r="G66" s="11"/>
      <c r="H66" s="8">
        <v>11.232291666666663</v>
      </c>
    </row>
    <row r="67" spans="1:8" ht="16.5" thickBot="1" x14ac:dyDescent="0.3">
      <c r="A67" s="4">
        <v>39878</v>
      </c>
      <c r="B67" s="5" t="s">
        <v>9</v>
      </c>
      <c r="C67" s="6" t="s">
        <v>6</v>
      </c>
      <c r="D67" s="11"/>
      <c r="E67" s="11"/>
      <c r="F67" s="11"/>
      <c r="G67" s="11"/>
      <c r="H67" s="8">
        <v>13.525625</v>
      </c>
    </row>
    <row r="68" spans="1:8" ht="16.5" thickBot="1" x14ac:dyDescent="0.3">
      <c r="A68" s="4">
        <v>39879</v>
      </c>
      <c r="B68" s="5" t="s">
        <v>9</v>
      </c>
      <c r="C68" s="6" t="s">
        <v>6</v>
      </c>
      <c r="D68" s="11"/>
      <c r="E68" s="11"/>
      <c r="F68" s="11"/>
      <c r="G68" s="11"/>
      <c r="H68" s="8">
        <v>17.110069444444449</v>
      </c>
    </row>
    <row r="69" spans="1:8" ht="16.5" thickBot="1" x14ac:dyDescent="0.3">
      <c r="A69" s="4">
        <v>39880</v>
      </c>
      <c r="B69" s="5" t="s">
        <v>9</v>
      </c>
      <c r="C69" s="6" t="s">
        <v>6</v>
      </c>
      <c r="D69" s="11"/>
      <c r="E69" s="11"/>
      <c r="F69" s="11"/>
      <c r="G69" s="11"/>
      <c r="H69" s="8">
        <v>47.215972222222227</v>
      </c>
    </row>
    <row r="70" spans="1:8" ht="16.5" thickBot="1" x14ac:dyDescent="0.3">
      <c r="A70" s="4">
        <v>39881</v>
      </c>
      <c r="B70" s="5" t="s">
        <v>9</v>
      </c>
      <c r="C70" s="6" t="s">
        <v>6</v>
      </c>
      <c r="D70" s="11"/>
      <c r="E70" s="11"/>
      <c r="F70" s="11"/>
      <c r="G70" s="11"/>
      <c r="H70" s="8">
        <v>104.21618055555547</v>
      </c>
    </row>
    <row r="71" spans="1:8" ht="16.5" thickBot="1" x14ac:dyDescent="0.3">
      <c r="A71" s="4">
        <v>39882</v>
      </c>
      <c r="B71" s="5" t="s">
        <v>9</v>
      </c>
      <c r="C71" s="6" t="s">
        <v>6</v>
      </c>
      <c r="D71" s="11"/>
      <c r="E71" s="11"/>
      <c r="F71" s="11"/>
      <c r="G71" s="11"/>
      <c r="H71" s="8">
        <v>97.215277777777786</v>
      </c>
    </row>
    <row r="72" spans="1:8" ht="16.5" thickBot="1" x14ac:dyDescent="0.3">
      <c r="A72" s="4">
        <v>39883</v>
      </c>
      <c r="B72" s="5" t="s">
        <v>9</v>
      </c>
      <c r="C72" s="6" t="s">
        <v>6</v>
      </c>
      <c r="D72" s="7">
        <v>-54.22</v>
      </c>
      <c r="E72" s="7"/>
      <c r="F72" s="7">
        <v>-8.84</v>
      </c>
      <c r="G72" s="7"/>
      <c r="H72" s="8">
        <v>84.26062499999999</v>
      </c>
    </row>
    <row r="73" spans="1:8" ht="16.5" thickBot="1" x14ac:dyDescent="0.3">
      <c r="A73" s="4">
        <v>39884</v>
      </c>
      <c r="B73" s="5" t="s">
        <v>9</v>
      </c>
      <c r="C73" s="6" t="s">
        <v>6</v>
      </c>
      <c r="D73" s="7">
        <v>-53.97</v>
      </c>
      <c r="E73" s="7"/>
      <c r="F73" s="7">
        <v>-9.02</v>
      </c>
      <c r="G73" s="7"/>
      <c r="H73" s="8">
        <v>71.202083333333334</v>
      </c>
    </row>
    <row r="74" spans="1:8" ht="16.5" thickBot="1" x14ac:dyDescent="0.3">
      <c r="A74" s="4">
        <v>39885</v>
      </c>
      <c r="B74" s="5" t="s">
        <v>9</v>
      </c>
      <c r="C74" s="6" t="s">
        <v>6</v>
      </c>
      <c r="D74" s="7">
        <v>-54.12</v>
      </c>
      <c r="E74" s="7"/>
      <c r="F74" s="7">
        <v>-8.4700000000000006</v>
      </c>
      <c r="G74" s="7"/>
      <c r="H74" s="8">
        <v>60.768333333333317</v>
      </c>
    </row>
    <row r="75" spans="1:8" ht="16.5" thickBot="1" x14ac:dyDescent="0.3">
      <c r="A75" s="4">
        <v>39886</v>
      </c>
      <c r="B75" s="5" t="s">
        <v>9</v>
      </c>
      <c r="C75" s="6" t="s">
        <v>6</v>
      </c>
      <c r="D75" s="7">
        <v>-52.65</v>
      </c>
      <c r="E75" s="7"/>
      <c r="F75" s="7">
        <v>-8.58</v>
      </c>
      <c r="G75" s="7"/>
      <c r="H75" s="8">
        <v>53.069375000000022</v>
      </c>
    </row>
    <row r="76" spans="1:8" ht="16.5" thickBot="1" x14ac:dyDescent="0.3">
      <c r="A76" s="4">
        <v>39887</v>
      </c>
      <c r="B76" s="5" t="s">
        <v>9</v>
      </c>
      <c r="C76" s="6" t="s">
        <v>6</v>
      </c>
      <c r="D76" s="7">
        <v>-54.043672362000002</v>
      </c>
      <c r="E76" s="7"/>
      <c r="F76" s="7">
        <v>-8.0952328340000008</v>
      </c>
      <c r="G76" s="7"/>
      <c r="H76" s="8">
        <v>51.56958333333332</v>
      </c>
    </row>
    <row r="77" spans="1:8" ht="16.5" thickBot="1" x14ac:dyDescent="0.3">
      <c r="A77" s="4">
        <v>39888</v>
      </c>
      <c r="B77" s="5" t="s">
        <v>9</v>
      </c>
      <c r="C77" s="6" t="s">
        <v>6</v>
      </c>
      <c r="D77" s="7">
        <v>-53.48394158</v>
      </c>
      <c r="E77" s="7"/>
      <c r="F77" s="7">
        <v>-7.9375272700000004</v>
      </c>
      <c r="G77" s="7"/>
      <c r="H77" s="8">
        <v>69.738750000000039</v>
      </c>
    </row>
    <row r="78" spans="1:8" ht="16.5" thickBot="1" x14ac:dyDescent="0.3">
      <c r="A78" s="4">
        <v>39889</v>
      </c>
      <c r="B78" s="5" t="s">
        <v>9</v>
      </c>
      <c r="C78" s="6" t="s">
        <v>6</v>
      </c>
      <c r="D78" s="7">
        <v>-53.454221361000002</v>
      </c>
      <c r="E78" s="7"/>
      <c r="F78" s="7">
        <v>-7.7338759899999996</v>
      </c>
      <c r="G78" s="7"/>
      <c r="H78" s="8">
        <v>91.097083333333345</v>
      </c>
    </row>
    <row r="79" spans="1:8" ht="16.5" thickBot="1" x14ac:dyDescent="0.3">
      <c r="A79" s="4">
        <v>39890</v>
      </c>
      <c r="B79" s="5" t="s">
        <v>9</v>
      </c>
      <c r="C79" s="6" t="s">
        <v>6</v>
      </c>
      <c r="D79" s="7">
        <v>-53.170228162000001</v>
      </c>
      <c r="E79" s="7"/>
      <c r="F79" s="7">
        <v>-7.6755125140000002</v>
      </c>
      <c r="G79" s="7"/>
      <c r="H79" s="8">
        <v>97.53354166666665</v>
      </c>
    </row>
    <row r="80" spans="1:8" ht="16.5" thickBot="1" x14ac:dyDescent="0.3">
      <c r="A80" s="4">
        <v>39891</v>
      </c>
      <c r="B80" s="5" t="s">
        <v>9</v>
      </c>
      <c r="C80" s="6" t="s">
        <v>6</v>
      </c>
      <c r="D80" s="7">
        <v>-54.37</v>
      </c>
      <c r="E80" s="7"/>
      <c r="F80" s="7">
        <v>-8.52</v>
      </c>
      <c r="G80" s="7"/>
      <c r="H80" s="8">
        <v>96.590625000000003</v>
      </c>
    </row>
    <row r="81" spans="1:8" ht="16.5" thickBot="1" x14ac:dyDescent="0.3">
      <c r="A81" s="4">
        <v>39892</v>
      </c>
      <c r="B81" s="5" t="s">
        <v>4</v>
      </c>
      <c r="C81" s="6" t="s">
        <v>6</v>
      </c>
      <c r="D81" s="7">
        <v>-54.651929529999997</v>
      </c>
      <c r="E81" s="7"/>
      <c r="F81" s="7">
        <v>-9.1725909899999998</v>
      </c>
      <c r="G81" s="7"/>
      <c r="H81" s="8">
        <v>89.266666666666538</v>
      </c>
    </row>
    <row r="82" spans="1:8" ht="16.5" thickBot="1" x14ac:dyDescent="0.3">
      <c r="A82" s="4">
        <v>39893</v>
      </c>
      <c r="B82" s="5" t="s">
        <v>4</v>
      </c>
      <c r="C82" s="6" t="s">
        <v>6</v>
      </c>
      <c r="D82" s="7">
        <v>-53.445792869999998</v>
      </c>
      <c r="E82" s="7"/>
      <c r="F82" s="7">
        <v>-8.4075031399999993</v>
      </c>
      <c r="G82" s="7"/>
      <c r="H82" s="8">
        <v>84.748194444444621</v>
      </c>
    </row>
    <row r="83" spans="1:8" ht="16.5" thickBot="1" x14ac:dyDescent="0.3">
      <c r="A83" s="4">
        <v>39894</v>
      </c>
      <c r="B83" s="5" t="s">
        <v>4</v>
      </c>
      <c r="C83" s="6" t="s">
        <v>6</v>
      </c>
      <c r="D83" s="7">
        <v>-54.94437636</v>
      </c>
      <c r="E83" s="7"/>
      <c r="F83" s="7">
        <v>-9.2792320900000007</v>
      </c>
      <c r="G83" s="7"/>
      <c r="H83" s="8">
        <v>82.255347222222127</v>
      </c>
    </row>
    <row r="84" spans="1:8" ht="16.5" thickBot="1" x14ac:dyDescent="0.3">
      <c r="A84" s="4">
        <v>39895</v>
      </c>
      <c r="B84" s="5" t="s">
        <v>4</v>
      </c>
      <c r="C84" s="6" t="s">
        <v>6</v>
      </c>
      <c r="D84" s="7">
        <v>-53.597799129999999</v>
      </c>
      <c r="E84" s="7"/>
      <c r="F84" s="7">
        <v>-8.7807469699999992</v>
      </c>
      <c r="G84" s="7"/>
      <c r="H84" s="8">
        <v>75.64090277777774</v>
      </c>
    </row>
    <row r="85" spans="1:8" ht="16.5" thickBot="1" x14ac:dyDescent="0.3">
      <c r="A85" s="4">
        <v>39896</v>
      </c>
      <c r="B85" s="5" t="s">
        <v>4</v>
      </c>
      <c r="C85" s="6" t="s">
        <v>6</v>
      </c>
      <c r="D85" s="7">
        <v>-53.835721980000002</v>
      </c>
      <c r="E85" s="7"/>
      <c r="F85" s="7">
        <v>-8.8204273799999999</v>
      </c>
      <c r="G85" s="7"/>
      <c r="H85" s="8">
        <v>64.725069444444458</v>
      </c>
    </row>
    <row r="86" spans="1:8" ht="16.5" thickBot="1" x14ac:dyDescent="0.3">
      <c r="A86" s="4">
        <v>39897</v>
      </c>
      <c r="B86" s="5" t="s">
        <v>4</v>
      </c>
      <c r="C86" s="6" t="s">
        <v>6</v>
      </c>
      <c r="D86" s="7">
        <v>-55.321087540000001</v>
      </c>
      <c r="E86" s="7"/>
      <c r="F86" s="7">
        <v>-9.1155504100000009</v>
      </c>
      <c r="G86" s="7"/>
      <c r="H86" s="8">
        <v>63.575208333333208</v>
      </c>
    </row>
    <row r="87" spans="1:8" ht="16.5" thickBot="1" x14ac:dyDescent="0.3">
      <c r="A87" s="4">
        <v>39898</v>
      </c>
      <c r="B87" s="5" t="s">
        <v>4</v>
      </c>
      <c r="C87" s="6" t="s">
        <v>6</v>
      </c>
      <c r="D87" s="11" t="s">
        <v>8</v>
      </c>
      <c r="E87" s="11"/>
      <c r="F87" s="11"/>
      <c r="G87" s="11"/>
      <c r="H87" s="8">
        <v>71.731597222222248</v>
      </c>
    </row>
    <row r="88" spans="1:8" ht="16.5" thickBot="1" x14ac:dyDescent="0.3">
      <c r="A88" s="4">
        <v>39899</v>
      </c>
      <c r="B88" s="5" t="s">
        <v>4</v>
      </c>
      <c r="C88" s="6" t="s">
        <v>6</v>
      </c>
      <c r="D88" s="7">
        <v>-54.35</v>
      </c>
      <c r="E88" s="7"/>
      <c r="F88" s="7">
        <v>-8.7799999999999994</v>
      </c>
      <c r="G88" s="7"/>
      <c r="H88" s="8">
        <v>71.08034722222223</v>
      </c>
    </row>
    <row r="89" spans="1:8" ht="16.5" thickBot="1" x14ac:dyDescent="0.3">
      <c r="A89" s="4">
        <v>39900</v>
      </c>
      <c r="B89" s="5" t="s">
        <v>4</v>
      </c>
      <c r="C89" s="6" t="s">
        <v>6</v>
      </c>
      <c r="D89" s="7">
        <v>-54.92</v>
      </c>
      <c r="E89" s="7"/>
      <c r="F89" s="7">
        <v>-8.89</v>
      </c>
      <c r="G89" s="7"/>
      <c r="H89" s="8">
        <v>66.174652777777808</v>
      </c>
    </row>
    <row r="90" spans="1:8" ht="16.5" thickBot="1" x14ac:dyDescent="0.3">
      <c r="A90" s="4">
        <v>39901</v>
      </c>
      <c r="B90" s="5" t="s">
        <v>4</v>
      </c>
      <c r="C90" s="6" t="s">
        <v>6</v>
      </c>
      <c r="D90" s="7">
        <v>-54.34</v>
      </c>
      <c r="E90" s="7"/>
      <c r="F90" s="7">
        <v>-8.33</v>
      </c>
      <c r="G90" s="7"/>
      <c r="H90" s="8">
        <v>66.034375000000011</v>
      </c>
    </row>
    <row r="91" spans="1:8" ht="16.5" thickBot="1" x14ac:dyDescent="0.3">
      <c r="A91" s="4">
        <v>39902</v>
      </c>
      <c r="B91" s="5" t="s">
        <v>4</v>
      </c>
      <c r="C91" s="6" t="s">
        <v>6</v>
      </c>
      <c r="D91" s="7">
        <v>-54.75</v>
      </c>
      <c r="E91" s="7"/>
      <c r="F91" s="7">
        <v>-8.65</v>
      </c>
      <c r="G91" s="7"/>
      <c r="H91" s="8">
        <v>75.666319444444525</v>
      </c>
    </row>
    <row r="92" spans="1:8" ht="16.5" thickBot="1" x14ac:dyDescent="0.3">
      <c r="A92" s="4">
        <v>39903</v>
      </c>
      <c r="B92" s="5" t="s">
        <v>4</v>
      </c>
      <c r="C92" s="6" t="s">
        <v>6</v>
      </c>
      <c r="D92" s="7">
        <v>-54.87</v>
      </c>
      <c r="E92" s="7"/>
      <c r="F92" s="7">
        <v>-8.8000000000000007</v>
      </c>
      <c r="G92" s="7"/>
      <c r="H92" s="8">
        <v>79.769166666666777</v>
      </c>
    </row>
    <row r="93" spans="1:8" ht="16.5" thickBot="1" x14ac:dyDescent="0.3">
      <c r="A93" s="4">
        <v>39904</v>
      </c>
      <c r="B93" s="5" t="s">
        <v>4</v>
      </c>
      <c r="C93" s="6" t="s">
        <v>6</v>
      </c>
      <c r="D93" s="7">
        <v>-55.27</v>
      </c>
      <c r="E93" s="7"/>
      <c r="F93" s="7">
        <v>-8.86</v>
      </c>
      <c r="G93" s="7"/>
      <c r="H93" s="8">
        <v>76.739166666666677</v>
      </c>
    </row>
    <row r="94" spans="1:8" ht="16.5" thickBot="1" x14ac:dyDescent="0.3">
      <c r="A94" s="4">
        <v>39905</v>
      </c>
      <c r="B94" s="5" t="s">
        <v>4</v>
      </c>
      <c r="C94" s="6" t="s">
        <v>6</v>
      </c>
      <c r="D94" s="7">
        <v>-55.03</v>
      </c>
      <c r="E94" s="7"/>
      <c r="F94" s="7">
        <v>-8.86</v>
      </c>
      <c r="G94" s="7"/>
      <c r="H94" s="8">
        <v>71.451249999999987</v>
      </c>
    </row>
    <row r="95" spans="1:8" ht="16.5" thickBot="1" x14ac:dyDescent="0.3">
      <c r="A95" s="4">
        <v>39906</v>
      </c>
      <c r="B95" s="5" t="s">
        <v>4</v>
      </c>
      <c r="C95" s="6" t="s">
        <v>6</v>
      </c>
      <c r="D95" s="7">
        <v>-54.41</v>
      </c>
      <c r="E95" s="7"/>
      <c r="F95" s="7">
        <v>-8.48</v>
      </c>
      <c r="G95" s="7"/>
      <c r="H95" s="8">
        <v>109.60291666666669</v>
      </c>
    </row>
    <row r="96" spans="1:8" ht="16.5" thickBot="1" x14ac:dyDescent="0.3">
      <c r="A96" s="4">
        <v>39907</v>
      </c>
      <c r="B96" s="5" t="s">
        <v>4</v>
      </c>
      <c r="C96" s="6" t="s">
        <v>6</v>
      </c>
      <c r="D96" s="7">
        <v>-56.916412680999997</v>
      </c>
      <c r="E96" s="7"/>
      <c r="F96" s="7">
        <v>-9.7804916300000002</v>
      </c>
      <c r="G96" s="7"/>
      <c r="H96" s="8">
        <v>351.53881944444447</v>
      </c>
    </row>
    <row r="97" spans="1:8" ht="16.5" thickBot="1" x14ac:dyDescent="0.3">
      <c r="A97" s="4">
        <v>39908</v>
      </c>
      <c r="B97" s="5" t="s">
        <v>4</v>
      </c>
      <c r="C97" s="6" t="s">
        <v>6</v>
      </c>
      <c r="D97" s="7">
        <v>-57.036719638000001</v>
      </c>
      <c r="E97" s="7"/>
      <c r="F97" s="7">
        <v>-9.7305156769999996</v>
      </c>
      <c r="G97" s="7"/>
      <c r="H97" s="8">
        <v>201.75437500000007</v>
      </c>
    </row>
    <row r="98" spans="1:8" ht="16.5" thickBot="1" x14ac:dyDescent="0.3">
      <c r="A98" s="4">
        <v>39909</v>
      </c>
      <c r="B98" s="5" t="s">
        <v>4</v>
      </c>
      <c r="C98" s="6" t="s">
        <v>6</v>
      </c>
      <c r="D98" s="7">
        <v>-55.746303926000003</v>
      </c>
      <c r="E98" s="7"/>
      <c r="F98" s="7">
        <v>-8.9184064289999991</v>
      </c>
      <c r="G98" s="7"/>
      <c r="H98" s="8">
        <v>90.027569444444381</v>
      </c>
    </row>
    <row r="99" spans="1:8" ht="16.5" thickBot="1" x14ac:dyDescent="0.3">
      <c r="A99" s="4">
        <v>39910</v>
      </c>
      <c r="B99" s="5" t="s">
        <v>4</v>
      </c>
      <c r="C99" s="6" t="s">
        <v>6</v>
      </c>
      <c r="D99" s="7">
        <v>-55.850130477</v>
      </c>
      <c r="E99" s="7"/>
      <c r="F99" s="7">
        <v>-9.3419526370000003</v>
      </c>
      <c r="G99" s="7"/>
      <c r="H99" s="8">
        <v>90.738472222222214</v>
      </c>
    </row>
    <row r="100" spans="1:8" ht="16.5" thickBot="1" x14ac:dyDescent="0.3">
      <c r="A100" s="4">
        <v>39911</v>
      </c>
      <c r="B100" s="5" t="s">
        <v>4</v>
      </c>
      <c r="C100" s="6" t="s">
        <v>6</v>
      </c>
      <c r="D100" s="7">
        <v>-56.557139851999999</v>
      </c>
      <c r="E100" s="7"/>
      <c r="F100" s="7">
        <v>-9.5243648679999993</v>
      </c>
      <c r="G100" s="7"/>
      <c r="H100" s="8">
        <v>87.957708333333315</v>
      </c>
    </row>
    <row r="101" spans="1:8" ht="16.5" thickBot="1" x14ac:dyDescent="0.3">
      <c r="A101" s="4">
        <v>39912</v>
      </c>
      <c r="B101" s="5" t="s">
        <v>4</v>
      </c>
      <c r="C101" s="6" t="s">
        <v>6</v>
      </c>
      <c r="D101" s="7">
        <v>-55.230000000000004</v>
      </c>
      <c r="E101" s="7"/>
      <c r="F101" s="7">
        <v>-8.5</v>
      </c>
      <c r="G101" s="7"/>
      <c r="H101" s="8">
        <v>81.815972222222229</v>
      </c>
    </row>
    <row r="102" spans="1:8" ht="16.5" thickBot="1" x14ac:dyDescent="0.3">
      <c r="A102" s="4">
        <v>39913</v>
      </c>
      <c r="B102" s="5" t="s">
        <v>4</v>
      </c>
      <c r="C102" s="6" t="s">
        <v>6</v>
      </c>
      <c r="D102" s="7">
        <v>-54.95</v>
      </c>
      <c r="E102" s="7"/>
      <c r="F102" s="7">
        <v>-8.39</v>
      </c>
      <c r="G102" s="7"/>
      <c r="H102" s="8">
        <v>72.681597222222223</v>
      </c>
    </row>
    <row r="103" spans="1:8" ht="16.5" thickBot="1" x14ac:dyDescent="0.3">
      <c r="A103" s="4">
        <v>39914</v>
      </c>
      <c r="B103" s="5" t="s">
        <v>4</v>
      </c>
      <c r="C103" s="6" t="s">
        <v>6</v>
      </c>
      <c r="D103" s="7">
        <v>-55.21</v>
      </c>
      <c r="E103" s="7"/>
      <c r="F103" s="7">
        <v>-8.51</v>
      </c>
      <c r="G103" s="7"/>
      <c r="H103" s="8">
        <v>67.286597222222198</v>
      </c>
    </row>
    <row r="104" spans="1:8" ht="16.5" thickBot="1" x14ac:dyDescent="0.3">
      <c r="A104" s="4">
        <v>39915</v>
      </c>
      <c r="B104" s="5" t="s">
        <v>4</v>
      </c>
      <c r="C104" s="6" t="s">
        <v>6</v>
      </c>
      <c r="D104" s="7">
        <v>-54.77</v>
      </c>
      <c r="E104" s="7"/>
      <c r="F104" s="7">
        <v>-8.41</v>
      </c>
      <c r="G104" s="7"/>
      <c r="H104" s="8">
        <v>104.14694444444444</v>
      </c>
    </row>
    <row r="105" spans="1:8" ht="16.5" thickBot="1" x14ac:dyDescent="0.3">
      <c r="A105" s="4">
        <v>39916</v>
      </c>
      <c r="B105" s="5" t="s">
        <v>4</v>
      </c>
      <c r="C105" s="6" t="s">
        <v>6</v>
      </c>
      <c r="D105" s="7">
        <v>-55.13</v>
      </c>
      <c r="E105" s="7"/>
      <c r="F105" s="7">
        <v>-8.67</v>
      </c>
      <c r="G105" s="7"/>
      <c r="H105" s="8">
        <v>64.120763888888902</v>
      </c>
    </row>
    <row r="106" spans="1:8" ht="16.5" thickBot="1" x14ac:dyDescent="0.3">
      <c r="A106" s="4">
        <v>39917</v>
      </c>
      <c r="B106" s="5" t="s">
        <v>4</v>
      </c>
      <c r="C106" s="6" t="s">
        <v>6</v>
      </c>
      <c r="D106" s="7">
        <v>-54.52</v>
      </c>
      <c r="E106" s="7"/>
      <c r="F106" s="7">
        <v>-8.77</v>
      </c>
      <c r="G106" s="7"/>
      <c r="H106" s="8">
        <v>37.533541666666665</v>
      </c>
    </row>
    <row r="107" spans="1:8" ht="16.5" thickBot="1" x14ac:dyDescent="0.3">
      <c r="A107" s="4">
        <v>39918</v>
      </c>
      <c r="B107" s="5" t="s">
        <v>4</v>
      </c>
      <c r="C107" s="6" t="s">
        <v>6</v>
      </c>
      <c r="D107" s="7">
        <v>-55.04</v>
      </c>
      <c r="E107" s="7"/>
      <c r="F107" s="7">
        <v>-8.83</v>
      </c>
      <c r="G107" s="7"/>
      <c r="H107" s="8">
        <v>176.16604166666659</v>
      </c>
    </row>
    <row r="108" spans="1:8" ht="16.5" thickBot="1" x14ac:dyDescent="0.3">
      <c r="A108" s="4">
        <v>39919</v>
      </c>
      <c r="B108" s="5" t="s">
        <v>4</v>
      </c>
      <c r="C108" s="6" t="s">
        <v>6</v>
      </c>
      <c r="D108" s="7">
        <v>-54.53</v>
      </c>
      <c r="E108" s="7"/>
      <c r="F108" s="7">
        <v>-8.86</v>
      </c>
      <c r="G108" s="7"/>
      <c r="H108" s="8">
        <v>454.75465277777772</v>
      </c>
    </row>
    <row r="109" spans="1:8" ht="16.5" thickBot="1" x14ac:dyDescent="0.3">
      <c r="A109" s="4">
        <v>39920</v>
      </c>
      <c r="B109" s="5" t="s">
        <v>4</v>
      </c>
      <c r="C109" s="6" t="s">
        <v>6</v>
      </c>
      <c r="D109" s="7">
        <v>-55.08</v>
      </c>
      <c r="E109" s="7"/>
      <c r="F109" s="7">
        <v>-8.83</v>
      </c>
      <c r="G109" s="7"/>
      <c r="H109" s="8">
        <v>259.21909722222227</v>
      </c>
    </row>
    <row r="110" spans="1:8" ht="16.5" thickBot="1" x14ac:dyDescent="0.3">
      <c r="A110" s="4">
        <v>39921</v>
      </c>
      <c r="B110" s="5" t="s">
        <v>4</v>
      </c>
      <c r="C110" s="6" t="s">
        <v>6</v>
      </c>
      <c r="D110" s="7">
        <v>-56.36</v>
      </c>
      <c r="E110" s="7"/>
      <c r="F110" s="7">
        <v>-8.6300000000000008</v>
      </c>
      <c r="G110" s="7"/>
      <c r="H110" s="8">
        <v>109.07020833333337</v>
      </c>
    </row>
    <row r="111" spans="1:8" ht="16.5" thickBot="1" x14ac:dyDescent="0.3">
      <c r="A111" s="4">
        <v>39922</v>
      </c>
      <c r="B111" s="5" t="s">
        <v>4</v>
      </c>
      <c r="C111" s="6" t="s">
        <v>6</v>
      </c>
      <c r="D111" s="7">
        <v>-56.11</v>
      </c>
      <c r="E111" s="7"/>
      <c r="F111" s="7">
        <v>-8.74</v>
      </c>
      <c r="G111" s="7"/>
      <c r="H111" s="8">
        <v>78.291249999999977</v>
      </c>
    </row>
    <row r="112" spans="1:8" ht="16.5" thickBot="1" x14ac:dyDescent="0.3">
      <c r="A112" s="4">
        <v>39923</v>
      </c>
      <c r="B112" s="5" t="s">
        <v>4</v>
      </c>
      <c r="C112" s="6" t="s">
        <v>6</v>
      </c>
      <c r="D112" s="7">
        <v>-56.07</v>
      </c>
      <c r="E112" s="7"/>
      <c r="F112" s="7">
        <v>-8.7799999999999994</v>
      </c>
      <c r="G112" s="7"/>
      <c r="H112" s="8">
        <v>71.695208333333312</v>
      </c>
    </row>
    <row r="113" spans="1:8" ht="16.5" thickBot="1" x14ac:dyDescent="0.3">
      <c r="A113" s="4">
        <v>39924</v>
      </c>
      <c r="B113" s="5" t="s">
        <v>4</v>
      </c>
      <c r="C113" s="6" t="s">
        <v>6</v>
      </c>
      <c r="D113" s="7">
        <v>-54.800000000000004</v>
      </c>
      <c r="E113" s="7"/>
      <c r="F113" s="7">
        <v>-8.41</v>
      </c>
      <c r="G113" s="7"/>
      <c r="H113" s="8">
        <v>68.784097222222215</v>
      </c>
    </row>
    <row r="114" spans="1:8" ht="16.5" thickBot="1" x14ac:dyDescent="0.3">
      <c r="A114" s="4">
        <v>39925</v>
      </c>
      <c r="B114" s="5" t="s">
        <v>4</v>
      </c>
      <c r="C114" s="6" t="s">
        <v>6</v>
      </c>
      <c r="D114" s="7">
        <v>-56.46</v>
      </c>
      <c r="E114" s="7"/>
      <c r="F114" s="7">
        <v>-8.81</v>
      </c>
      <c r="G114" s="7"/>
      <c r="H114" s="8">
        <v>84.719722222222259</v>
      </c>
    </row>
    <row r="115" spans="1:8" ht="16.5" thickBot="1" x14ac:dyDescent="0.3">
      <c r="A115" s="4">
        <v>39926</v>
      </c>
      <c r="B115" s="5" t="s">
        <v>4</v>
      </c>
      <c r="C115" s="6" t="s">
        <v>6</v>
      </c>
      <c r="D115" s="7">
        <v>-57.49</v>
      </c>
      <c r="E115" s="7">
        <v>0.52</v>
      </c>
      <c r="F115" s="7">
        <v>-9</v>
      </c>
      <c r="G115" s="7">
        <v>0.04</v>
      </c>
      <c r="H115" s="8">
        <v>99.642986111111071</v>
      </c>
    </row>
    <row r="116" spans="1:8" ht="16.5" thickBot="1" x14ac:dyDescent="0.3">
      <c r="A116" s="4">
        <v>39927</v>
      </c>
      <c r="B116" s="5" t="s">
        <v>4</v>
      </c>
      <c r="C116" s="6" t="s">
        <v>6</v>
      </c>
      <c r="D116" s="7">
        <v>-55.39</v>
      </c>
      <c r="E116" s="7">
        <v>0.43</v>
      </c>
      <c r="F116" s="7">
        <v>-8.6100000000000012</v>
      </c>
      <c r="G116" s="7">
        <v>0.02</v>
      </c>
      <c r="H116" s="8">
        <v>115.86138888888887</v>
      </c>
    </row>
    <row r="117" spans="1:8" ht="16.5" thickBot="1" x14ac:dyDescent="0.3">
      <c r="A117" s="4">
        <v>39928</v>
      </c>
      <c r="B117" s="5" t="s">
        <v>4</v>
      </c>
      <c r="C117" s="6" t="s">
        <v>6</v>
      </c>
      <c r="D117" s="7">
        <v>-55.68</v>
      </c>
      <c r="E117" s="7">
        <v>0.45</v>
      </c>
      <c r="F117" s="7">
        <v>-8.5</v>
      </c>
      <c r="G117" s="7">
        <v>7.0000000000000007E-2</v>
      </c>
      <c r="H117" s="8">
        <v>66.655972222222232</v>
      </c>
    </row>
    <row r="118" spans="1:8" ht="16.5" thickBot="1" x14ac:dyDescent="0.3">
      <c r="A118" s="4">
        <v>39929</v>
      </c>
      <c r="B118" s="5" t="s">
        <v>4</v>
      </c>
      <c r="C118" s="6" t="s">
        <v>6</v>
      </c>
      <c r="D118" s="7">
        <v>-55.230000000000004</v>
      </c>
      <c r="E118" s="7">
        <v>0.47</v>
      </c>
      <c r="F118" s="7">
        <v>-8.6700000000000017</v>
      </c>
      <c r="G118" s="7">
        <v>0.09</v>
      </c>
      <c r="H118" s="8">
        <v>49.618611111111107</v>
      </c>
    </row>
    <row r="119" spans="1:8" ht="16.5" thickBot="1" x14ac:dyDescent="0.3">
      <c r="A119" s="4">
        <v>39930</v>
      </c>
      <c r="B119" s="5" t="s">
        <v>4</v>
      </c>
      <c r="C119" s="6" t="s">
        <v>6</v>
      </c>
      <c r="D119" s="7">
        <v>-54.99</v>
      </c>
      <c r="E119" s="7">
        <v>0.96</v>
      </c>
      <c r="F119" s="7">
        <v>-8.7100000000000009</v>
      </c>
      <c r="G119" s="7">
        <v>7.0000000000000007E-2</v>
      </c>
      <c r="H119" s="8">
        <v>60.551319444444452</v>
      </c>
    </row>
    <row r="120" spans="1:8" ht="16.5" thickBot="1" x14ac:dyDescent="0.3">
      <c r="A120" s="4">
        <v>39931</v>
      </c>
      <c r="B120" s="5" t="s">
        <v>4</v>
      </c>
      <c r="C120" s="6" t="s">
        <v>6</v>
      </c>
      <c r="D120" s="7">
        <v>-55.32</v>
      </c>
      <c r="E120" s="7">
        <v>0.27</v>
      </c>
      <c r="F120" s="7">
        <v>-8.83</v>
      </c>
      <c r="G120" s="7">
        <v>0.03</v>
      </c>
      <c r="H120" s="8">
        <v>79.293263888888859</v>
      </c>
    </row>
    <row r="121" spans="1:8" ht="16.5" thickBot="1" x14ac:dyDescent="0.3">
      <c r="A121" s="4">
        <v>39932</v>
      </c>
      <c r="B121" s="5" t="s">
        <v>4</v>
      </c>
      <c r="C121" s="6" t="s">
        <v>6</v>
      </c>
      <c r="D121" s="7">
        <v>-55.78</v>
      </c>
      <c r="E121" s="7">
        <v>0.13</v>
      </c>
      <c r="F121" s="7">
        <v>-8.7700000000000014</v>
      </c>
      <c r="G121" s="7">
        <v>0.06</v>
      </c>
      <c r="H121" s="8">
        <v>92.606319444444438</v>
      </c>
    </row>
    <row r="122" spans="1:8" ht="16.5" thickBot="1" x14ac:dyDescent="0.3">
      <c r="A122" s="4">
        <v>39933</v>
      </c>
      <c r="B122" s="5" t="s">
        <v>4</v>
      </c>
      <c r="C122" s="6" t="s">
        <v>6</v>
      </c>
      <c r="D122" s="7">
        <v>-55.67</v>
      </c>
      <c r="E122" s="7">
        <v>0.28999999999999998</v>
      </c>
      <c r="F122" s="7">
        <v>-8.81</v>
      </c>
      <c r="G122" s="7">
        <v>7.0000000000000007E-2</v>
      </c>
      <c r="H122" s="8">
        <v>92.373472222222148</v>
      </c>
    </row>
    <row r="123" spans="1:8" ht="16.5" thickBot="1" x14ac:dyDescent="0.3">
      <c r="A123" s="4">
        <v>39934</v>
      </c>
      <c r="B123" s="5" t="s">
        <v>4</v>
      </c>
      <c r="C123" s="6" t="s">
        <v>6</v>
      </c>
      <c r="D123" s="7">
        <v>-55.06</v>
      </c>
      <c r="E123" s="7">
        <v>0.18</v>
      </c>
      <c r="F123" s="7">
        <v>-8.6900000000000013</v>
      </c>
      <c r="G123" s="7">
        <v>0.06</v>
      </c>
      <c r="H123" s="8">
        <v>81.541944444444482</v>
      </c>
    </row>
    <row r="124" spans="1:8" ht="16.5" thickBot="1" x14ac:dyDescent="0.3">
      <c r="A124" s="4">
        <v>39935</v>
      </c>
      <c r="B124" s="5" t="s">
        <v>4</v>
      </c>
      <c r="C124" s="6" t="s">
        <v>6</v>
      </c>
      <c r="D124" s="7">
        <v>-55.58</v>
      </c>
      <c r="E124" s="7">
        <v>1</v>
      </c>
      <c r="F124" s="7">
        <v>-8.64</v>
      </c>
      <c r="G124" s="7">
        <v>0.1</v>
      </c>
      <c r="H124" s="8">
        <v>83.189999999999955</v>
      </c>
    </row>
    <row r="125" spans="1:8" ht="16.5" thickBot="1" x14ac:dyDescent="0.3">
      <c r="A125" s="4">
        <v>39936</v>
      </c>
      <c r="B125" s="5" t="s">
        <v>4</v>
      </c>
      <c r="C125" s="6" t="s">
        <v>6</v>
      </c>
      <c r="D125" s="7">
        <v>-56.04</v>
      </c>
      <c r="E125" s="7">
        <v>0.16</v>
      </c>
      <c r="F125" s="7">
        <v>-8.8700000000000028</v>
      </c>
      <c r="G125" s="7">
        <v>0.06</v>
      </c>
      <c r="H125" s="8">
        <v>89.975833333333355</v>
      </c>
    </row>
    <row r="126" spans="1:8" ht="16.5" thickBot="1" x14ac:dyDescent="0.3">
      <c r="A126" s="4">
        <v>39937</v>
      </c>
      <c r="B126" s="5" t="s">
        <v>4</v>
      </c>
      <c r="C126" s="6" t="s">
        <v>6</v>
      </c>
      <c r="D126" s="7">
        <v>-57.82</v>
      </c>
      <c r="E126" s="7">
        <v>1.02</v>
      </c>
      <c r="F126" s="7">
        <v>-8.9</v>
      </c>
      <c r="G126" s="7">
        <v>0.05</v>
      </c>
      <c r="H126" s="8">
        <v>116.07874999999996</v>
      </c>
    </row>
    <row r="127" spans="1:8" ht="16.5" thickBot="1" x14ac:dyDescent="0.3">
      <c r="A127" s="4">
        <v>39938</v>
      </c>
      <c r="B127" s="5" t="s">
        <v>4</v>
      </c>
      <c r="C127" s="6" t="s">
        <v>6</v>
      </c>
      <c r="D127" s="7">
        <v>-56.67</v>
      </c>
      <c r="E127" s="7">
        <v>0.17</v>
      </c>
      <c r="F127" s="7">
        <v>-8.9200000000000017</v>
      </c>
      <c r="G127" s="7">
        <v>7.0000000000000007E-2</v>
      </c>
      <c r="H127" s="8">
        <v>213.40305555555554</v>
      </c>
    </row>
    <row r="128" spans="1:8" ht="16.5" thickBot="1" x14ac:dyDescent="0.3">
      <c r="A128" s="4">
        <v>39939</v>
      </c>
      <c r="B128" s="5" t="s">
        <v>4</v>
      </c>
      <c r="C128" s="6" t="s">
        <v>6</v>
      </c>
      <c r="D128" s="7">
        <v>-55.72</v>
      </c>
      <c r="E128" s="7">
        <v>1.07</v>
      </c>
      <c r="F128" s="7">
        <v>-8.2900000000000009</v>
      </c>
      <c r="G128" s="7">
        <v>0.06</v>
      </c>
      <c r="H128" s="8">
        <v>257.75250000000005</v>
      </c>
    </row>
    <row r="129" spans="1:8" ht="16.5" thickBot="1" x14ac:dyDescent="0.3">
      <c r="A129" s="4">
        <v>39940</v>
      </c>
      <c r="B129" s="5" t="s">
        <v>4</v>
      </c>
      <c r="C129" s="6" t="s">
        <v>6</v>
      </c>
      <c r="D129" s="7">
        <v>-52.06</v>
      </c>
      <c r="E129" s="7">
        <v>0.4</v>
      </c>
      <c r="F129" s="7">
        <v>-6.91</v>
      </c>
      <c r="G129" s="7">
        <v>0.05</v>
      </c>
      <c r="H129" s="8">
        <v>474.55750000000029</v>
      </c>
    </row>
    <row r="130" spans="1:8" ht="16.5" thickBot="1" x14ac:dyDescent="0.3">
      <c r="A130" s="4">
        <v>39941</v>
      </c>
      <c r="B130" s="5" t="s">
        <v>4</v>
      </c>
      <c r="C130" s="6" t="s">
        <v>6</v>
      </c>
      <c r="D130" s="7">
        <v>-57.29</v>
      </c>
      <c r="E130" s="7">
        <v>0.44</v>
      </c>
      <c r="F130" s="7">
        <v>-8.6700000000000017</v>
      </c>
      <c r="G130" s="7">
        <v>0.04</v>
      </c>
      <c r="H130" s="8">
        <v>287.05444444444424</v>
      </c>
    </row>
    <row r="131" spans="1:8" ht="16.5" thickBot="1" x14ac:dyDescent="0.3">
      <c r="A131" s="4">
        <v>39942</v>
      </c>
      <c r="B131" s="5" t="s">
        <v>4</v>
      </c>
      <c r="C131" s="6" t="s">
        <v>6</v>
      </c>
      <c r="D131" s="7">
        <v>-55.17</v>
      </c>
      <c r="E131" s="7">
        <v>0.22</v>
      </c>
      <c r="F131" s="7">
        <v>-8.64</v>
      </c>
      <c r="G131" s="7">
        <v>7.0000000000000007E-2</v>
      </c>
      <c r="H131" s="8">
        <v>166.61097222222222</v>
      </c>
    </row>
    <row r="132" spans="1:8" ht="16.5" thickBot="1" x14ac:dyDescent="0.3">
      <c r="A132" s="4">
        <v>39943</v>
      </c>
      <c r="B132" s="5" t="s">
        <v>4</v>
      </c>
      <c r="C132" s="6" t="s">
        <v>6</v>
      </c>
      <c r="D132" s="7">
        <v>-57.345268360054</v>
      </c>
      <c r="E132" s="7">
        <v>1.3010585019201999</v>
      </c>
      <c r="F132" s="7">
        <v>-8.9234142831765304</v>
      </c>
      <c r="G132" s="7">
        <v>8.5171070657085096E-2</v>
      </c>
      <c r="H132" s="8">
        <v>167.39666666666665</v>
      </c>
    </row>
    <row r="133" spans="1:8" ht="16.5" thickBot="1" x14ac:dyDescent="0.3">
      <c r="A133" s="4">
        <v>39944</v>
      </c>
      <c r="B133" s="5" t="s">
        <v>4</v>
      </c>
      <c r="C133" s="6" t="s">
        <v>6</v>
      </c>
      <c r="D133" s="7">
        <v>-55.09</v>
      </c>
      <c r="E133" s="7">
        <v>0.25</v>
      </c>
      <c r="F133" s="7">
        <v>-8.3700000000000028</v>
      </c>
      <c r="G133" s="7">
        <v>0.04</v>
      </c>
      <c r="H133" s="8">
        <v>141.57722222222219</v>
      </c>
    </row>
    <row r="134" spans="1:8" ht="16.5" thickBot="1" x14ac:dyDescent="0.3">
      <c r="A134" s="4">
        <v>39945</v>
      </c>
      <c r="B134" s="5" t="s">
        <v>4</v>
      </c>
      <c r="C134" s="6" t="s">
        <v>6</v>
      </c>
      <c r="D134" s="7">
        <v>-55.410880456797699</v>
      </c>
      <c r="E134" s="7">
        <v>0.61029984240346202</v>
      </c>
      <c r="F134" s="7">
        <v>-8.4242735312756505</v>
      </c>
      <c r="G134" s="7">
        <v>4.6550975717472999E-2</v>
      </c>
      <c r="H134" s="8">
        <v>125.94479166666669</v>
      </c>
    </row>
    <row r="135" spans="1:8" ht="16.5" thickBot="1" x14ac:dyDescent="0.3">
      <c r="A135" s="4">
        <v>39946</v>
      </c>
      <c r="B135" s="5" t="s">
        <v>4</v>
      </c>
      <c r="C135" s="6" t="s">
        <v>6</v>
      </c>
      <c r="D135" s="7">
        <v>-54.730000000000004</v>
      </c>
      <c r="E135" s="7">
        <v>1.1399999999999999</v>
      </c>
      <c r="F135" s="7">
        <v>-8.0200000000000014</v>
      </c>
      <c r="G135" s="7">
        <v>0.06</v>
      </c>
      <c r="H135" s="8">
        <v>115.32631944444444</v>
      </c>
    </row>
    <row r="136" spans="1:8" ht="16.5" thickBot="1" x14ac:dyDescent="0.3">
      <c r="A136" s="4">
        <v>39947</v>
      </c>
      <c r="B136" s="5" t="s">
        <v>4</v>
      </c>
      <c r="C136" s="6" t="s">
        <v>6</v>
      </c>
      <c r="D136" s="7">
        <v>-55.628656128539298</v>
      </c>
      <c r="E136" s="7">
        <v>5.1624062101936798E-2</v>
      </c>
      <c r="F136" s="7">
        <v>-8.5916898005221203</v>
      </c>
      <c r="G136" s="7">
        <v>7.3109666069349002E-2</v>
      </c>
      <c r="H136" s="8">
        <v>49.693125000000002</v>
      </c>
    </row>
    <row r="137" spans="1:8" ht="16.5" thickBot="1" x14ac:dyDescent="0.3">
      <c r="A137" s="4">
        <v>39948</v>
      </c>
      <c r="B137" s="5" t="s">
        <v>4</v>
      </c>
      <c r="C137" s="6" t="s">
        <v>6</v>
      </c>
      <c r="D137" s="7">
        <v>-54.610444685156899</v>
      </c>
      <c r="E137" s="7">
        <v>0.30150335125668198</v>
      </c>
      <c r="F137" s="7">
        <v>-8.4741121942078301</v>
      </c>
      <c r="G137" s="7">
        <v>8.7822404944493795E-2</v>
      </c>
      <c r="H137" s="8">
        <v>40.248472222222176</v>
      </c>
    </row>
    <row r="138" spans="1:8" ht="16.5" thickBot="1" x14ac:dyDescent="0.3">
      <c r="A138" s="4">
        <v>39949</v>
      </c>
      <c r="B138" s="5" t="s">
        <v>4</v>
      </c>
      <c r="C138" s="6" t="s">
        <v>6</v>
      </c>
      <c r="D138" s="7">
        <v>-54.773127292088198</v>
      </c>
      <c r="E138" s="7">
        <v>0.113223980956556</v>
      </c>
      <c r="F138" s="7">
        <v>-8.3919342973215407</v>
      </c>
      <c r="G138" s="7">
        <v>0.133607047997305</v>
      </c>
      <c r="H138" s="8">
        <v>62.165694444444448</v>
      </c>
    </row>
    <row r="139" spans="1:8" ht="16.5" thickBot="1" x14ac:dyDescent="0.3">
      <c r="A139" s="4">
        <v>39950</v>
      </c>
      <c r="B139" s="5" t="s">
        <v>4</v>
      </c>
      <c r="C139" s="6" t="s">
        <v>6</v>
      </c>
      <c r="D139" s="7">
        <v>-54.158472568242203</v>
      </c>
      <c r="E139" s="7">
        <v>0.51958083936827704</v>
      </c>
      <c r="F139" s="7">
        <v>-8.3613957912564008</v>
      </c>
      <c r="G139" s="7">
        <v>4.1276329683270302E-2</v>
      </c>
      <c r="H139" s="8">
        <v>126.4695833333334</v>
      </c>
    </row>
    <row r="140" spans="1:8" ht="16.5" thickBot="1" x14ac:dyDescent="0.3">
      <c r="A140" s="4">
        <v>39951</v>
      </c>
      <c r="B140" s="5" t="s">
        <v>4</v>
      </c>
      <c r="C140" s="6" t="s">
        <v>6</v>
      </c>
      <c r="D140" s="7">
        <v>-54.762312085938603</v>
      </c>
      <c r="E140" s="7">
        <v>0.37728865829429697</v>
      </c>
      <c r="F140" s="7">
        <v>-8.4961338055832396</v>
      </c>
      <c r="G140" s="7">
        <v>6.5246784940190497E-2</v>
      </c>
      <c r="H140" s="8">
        <v>136.49493055555556</v>
      </c>
    </row>
    <row r="141" spans="1:8" ht="16.5" thickBot="1" x14ac:dyDescent="0.3">
      <c r="A141" s="4">
        <v>39952</v>
      </c>
      <c r="B141" s="5" t="s">
        <v>4</v>
      </c>
      <c r="C141" s="6" t="s">
        <v>6</v>
      </c>
      <c r="D141" s="7">
        <v>-52.5440922939069</v>
      </c>
      <c r="E141" s="7">
        <v>5.0970928116664101E-2</v>
      </c>
      <c r="F141" s="7">
        <v>-7.2475615394878599</v>
      </c>
      <c r="G141" s="7">
        <v>4.8694744306349097E-2</v>
      </c>
      <c r="H141" s="8">
        <v>141.26583333333338</v>
      </c>
    </row>
    <row r="142" spans="1:8" ht="16.5" thickBot="1" x14ac:dyDescent="0.3">
      <c r="A142" s="4">
        <v>39953</v>
      </c>
      <c r="B142" s="5" t="s">
        <v>4</v>
      </c>
      <c r="C142" s="6" t="s">
        <v>6</v>
      </c>
      <c r="D142" s="7">
        <v>-54.456648426436999</v>
      </c>
      <c r="E142" s="7">
        <v>0.243321706466118</v>
      </c>
      <c r="F142" s="7">
        <v>-8.2084682328535905</v>
      </c>
      <c r="G142" s="7">
        <v>6.66988008536612E-2</v>
      </c>
      <c r="H142" s="8">
        <v>70.13041666666669</v>
      </c>
    </row>
    <row r="143" spans="1:8" ht="16.5" thickBot="1" x14ac:dyDescent="0.3">
      <c r="A143" s="4">
        <v>39954</v>
      </c>
      <c r="B143" s="5" t="s">
        <v>4</v>
      </c>
      <c r="C143" s="6" t="s">
        <v>6</v>
      </c>
      <c r="D143" s="7">
        <v>-55.09</v>
      </c>
      <c r="E143" s="7">
        <v>0.21</v>
      </c>
      <c r="F143" s="7">
        <v>-8.2799999999999994</v>
      </c>
      <c r="G143" s="7">
        <v>0.06</v>
      </c>
      <c r="H143" s="8">
        <v>40.553194444444429</v>
      </c>
    </row>
    <row r="144" spans="1:8" ht="16.5" thickBot="1" x14ac:dyDescent="0.3">
      <c r="A144" s="4">
        <v>39955</v>
      </c>
      <c r="B144" s="5" t="s">
        <v>4</v>
      </c>
      <c r="C144" s="6" t="s">
        <v>6</v>
      </c>
      <c r="D144" s="7">
        <v>-52.67</v>
      </c>
      <c r="E144" s="7">
        <v>0.26</v>
      </c>
      <c r="F144" s="7">
        <v>-7.87</v>
      </c>
      <c r="G144" s="7">
        <v>0.05</v>
      </c>
      <c r="H144" s="8">
        <v>30.853680555555531</v>
      </c>
    </row>
    <row r="145" spans="1:8" ht="16.5" thickBot="1" x14ac:dyDescent="0.3">
      <c r="A145" s="4">
        <v>39956</v>
      </c>
      <c r="B145" s="5" t="s">
        <v>4</v>
      </c>
      <c r="C145" s="6" t="s">
        <v>6</v>
      </c>
      <c r="D145" s="7">
        <v>-54.98</v>
      </c>
      <c r="E145" s="7">
        <v>0.39</v>
      </c>
      <c r="F145" s="7">
        <v>-8.35</v>
      </c>
      <c r="G145" s="7">
        <v>0.05</v>
      </c>
      <c r="H145" s="8">
        <v>27.677083333333339</v>
      </c>
    </row>
    <row r="146" spans="1:8" ht="16.5" thickBot="1" x14ac:dyDescent="0.3">
      <c r="A146" s="4">
        <v>39957</v>
      </c>
      <c r="B146" s="5" t="s">
        <v>4</v>
      </c>
      <c r="C146" s="6" t="s">
        <v>6</v>
      </c>
      <c r="D146" s="7">
        <v>-53.413860434174701</v>
      </c>
      <c r="E146" s="7">
        <v>0.174254896013116</v>
      </c>
      <c r="F146" s="7">
        <v>-8.201028721478</v>
      </c>
      <c r="G146" s="7">
        <v>3.7018304259157003E-2</v>
      </c>
      <c r="H146" s="8">
        <v>23.669583333333335</v>
      </c>
    </row>
    <row r="147" spans="1:8" ht="16.5" thickBot="1" x14ac:dyDescent="0.3">
      <c r="A147" s="4">
        <v>39958</v>
      </c>
      <c r="B147" s="5" t="s">
        <v>4</v>
      </c>
      <c r="C147" s="6" t="s">
        <v>6</v>
      </c>
      <c r="D147" s="7">
        <v>-54.397168064561797</v>
      </c>
      <c r="E147" s="7">
        <v>0.28422237258994099</v>
      </c>
      <c r="F147" s="7">
        <v>-8.6366304298933301</v>
      </c>
      <c r="G147" s="7">
        <v>6.8623275931946601E-2</v>
      </c>
      <c r="H147" s="8">
        <v>27.354791666666657</v>
      </c>
    </row>
    <row r="148" spans="1:8" ht="16.5" thickBot="1" x14ac:dyDescent="0.3">
      <c r="A148" s="4">
        <v>39959</v>
      </c>
      <c r="B148" s="5" t="s">
        <v>4</v>
      </c>
      <c r="C148" s="6" t="s">
        <v>6</v>
      </c>
      <c r="D148" s="7">
        <v>-53.7846446499724</v>
      </c>
      <c r="E148" s="7">
        <v>0.34095042378990997</v>
      </c>
      <c r="F148" s="7">
        <v>-8.4033127753519405</v>
      </c>
      <c r="G148" s="7">
        <v>7.2391953883899199E-2</v>
      </c>
      <c r="H148" s="8">
        <v>21.165486111111118</v>
      </c>
    </row>
    <row r="149" spans="1:8" ht="16.5" thickBot="1" x14ac:dyDescent="0.3">
      <c r="A149" s="4">
        <v>39960</v>
      </c>
      <c r="B149" s="5" t="s">
        <v>4</v>
      </c>
      <c r="C149" s="6" t="s">
        <v>6</v>
      </c>
      <c r="D149" s="7">
        <v>-54.4576920103571</v>
      </c>
      <c r="E149" s="7">
        <v>0.27923180215792198</v>
      </c>
      <c r="F149" s="7">
        <v>-8.7042391684608198</v>
      </c>
      <c r="G149" s="7">
        <v>3.8575024928731397E-2</v>
      </c>
      <c r="H149" s="8">
        <v>15.890208333333314</v>
      </c>
    </row>
    <row r="150" spans="1:8" ht="16.5" thickBot="1" x14ac:dyDescent="0.3">
      <c r="A150" s="4">
        <v>39961</v>
      </c>
      <c r="B150" s="5" t="s">
        <v>4</v>
      </c>
      <c r="C150" s="6" t="s">
        <v>6</v>
      </c>
      <c r="D150" s="7">
        <v>-54.404603109796298</v>
      </c>
      <c r="E150" s="7">
        <v>0.13945140560627201</v>
      </c>
      <c r="F150" s="7">
        <v>-8.7141315990904502</v>
      </c>
      <c r="G150" s="7">
        <v>7.1435413783267607E-2</v>
      </c>
      <c r="H150" s="8">
        <v>22.113125</v>
      </c>
    </row>
    <row r="151" spans="1:8" ht="16.5" thickBot="1" x14ac:dyDescent="0.3">
      <c r="A151" s="4">
        <v>39962</v>
      </c>
      <c r="B151" s="5" t="s">
        <v>4</v>
      </c>
      <c r="C151" s="6" t="s">
        <v>6</v>
      </c>
      <c r="D151" s="7">
        <v>-51.9634299245023</v>
      </c>
      <c r="E151" s="7">
        <v>0.142883865091332</v>
      </c>
      <c r="F151" s="7">
        <v>-8.1944926121786903</v>
      </c>
      <c r="G151" s="7">
        <v>0.12873396635614001</v>
      </c>
      <c r="H151" s="8">
        <v>33.064930555555527</v>
      </c>
    </row>
    <row r="152" spans="1:8" ht="16.5" thickBot="1" x14ac:dyDescent="0.3">
      <c r="A152" s="4">
        <v>39963</v>
      </c>
      <c r="B152" s="5" t="s">
        <v>4</v>
      </c>
      <c r="C152" s="6" t="s">
        <v>6</v>
      </c>
      <c r="D152" s="7">
        <v>-54.938868889066001</v>
      </c>
      <c r="E152" s="7">
        <v>0.22546032468626201</v>
      </c>
      <c r="F152" s="7">
        <v>-8.6592789793281799</v>
      </c>
      <c r="G152" s="7">
        <v>2.7323946614342901E-2</v>
      </c>
      <c r="H152" s="8">
        <v>25.476527777777779</v>
      </c>
    </row>
    <row r="153" spans="1:8" ht="16.5" thickBot="1" x14ac:dyDescent="0.3">
      <c r="A153" s="4">
        <v>39964</v>
      </c>
      <c r="B153" s="5" t="s">
        <v>4</v>
      </c>
      <c r="C153" s="6" t="s">
        <v>6</v>
      </c>
      <c r="D153" s="7">
        <v>-54.57</v>
      </c>
      <c r="E153" s="7">
        <v>0.53</v>
      </c>
      <c r="F153" s="7">
        <v>-8.2200000000000006</v>
      </c>
      <c r="G153" s="7">
        <v>0.04</v>
      </c>
      <c r="H153" s="8">
        <v>34.179791666666659</v>
      </c>
    </row>
    <row r="154" spans="1:8" ht="16.5" thickBot="1" x14ac:dyDescent="0.3">
      <c r="A154" s="4">
        <v>39965</v>
      </c>
      <c r="B154" s="5" t="s">
        <v>4</v>
      </c>
      <c r="C154" s="6" t="s">
        <v>6</v>
      </c>
      <c r="D154" s="7">
        <v>-55.207268635637597</v>
      </c>
      <c r="E154" s="7">
        <v>7.1361196037933198E-3</v>
      </c>
      <c r="F154" s="7">
        <v>-8.7774177020204096</v>
      </c>
      <c r="G154" s="7">
        <v>2.0744056592049601E-2</v>
      </c>
      <c r="H154" s="8">
        <v>26.280069444444443</v>
      </c>
    </row>
    <row r="155" spans="1:8" ht="16.5" thickBot="1" x14ac:dyDescent="0.3">
      <c r="A155" s="4">
        <v>39966</v>
      </c>
      <c r="B155" s="5" t="s">
        <v>4</v>
      </c>
      <c r="C155" s="6" t="s">
        <v>6</v>
      </c>
      <c r="D155" s="7">
        <v>-54.59</v>
      </c>
      <c r="E155" s="7">
        <v>0.41</v>
      </c>
      <c r="F155" s="7">
        <v>-8.5400000000000009</v>
      </c>
      <c r="G155" s="7">
        <v>0.15</v>
      </c>
      <c r="H155" s="8">
        <v>12.139027777777782</v>
      </c>
    </row>
    <row r="156" spans="1:8" ht="16.5" thickBot="1" x14ac:dyDescent="0.3">
      <c r="A156" s="4">
        <v>39967</v>
      </c>
      <c r="B156" s="5" t="s">
        <v>4</v>
      </c>
      <c r="C156" s="6" t="s">
        <v>6</v>
      </c>
      <c r="D156" s="7">
        <v>-51.72</v>
      </c>
      <c r="E156" s="7">
        <v>0.53</v>
      </c>
      <c r="F156" s="7">
        <v>-8.3500000000000014</v>
      </c>
      <c r="G156" s="7">
        <v>7.0000000000000007E-2</v>
      </c>
      <c r="H156" s="8">
        <v>19.608888888888895</v>
      </c>
    </row>
    <row r="157" spans="1:8" ht="16.5" thickBot="1" x14ac:dyDescent="0.3">
      <c r="A157" s="4">
        <v>39968</v>
      </c>
      <c r="B157" s="5" t="s">
        <v>4</v>
      </c>
      <c r="C157" s="6" t="s">
        <v>6</v>
      </c>
      <c r="D157" s="7">
        <v>-53.24</v>
      </c>
      <c r="E157" s="7">
        <v>0.35</v>
      </c>
      <c r="F157" s="7">
        <v>-8.65</v>
      </c>
      <c r="G157" s="7">
        <v>0.03</v>
      </c>
      <c r="H157" s="8">
        <v>20.796319444444443</v>
      </c>
    </row>
    <row r="158" spans="1:8" ht="16.5" thickBot="1" x14ac:dyDescent="0.3">
      <c r="A158" s="4">
        <v>39969</v>
      </c>
      <c r="B158" s="5" t="s">
        <v>4</v>
      </c>
      <c r="C158" s="6" t="s">
        <v>6</v>
      </c>
      <c r="D158" s="7">
        <v>-53.61</v>
      </c>
      <c r="E158" s="7">
        <v>0.11</v>
      </c>
      <c r="F158" s="7">
        <v>-8.23</v>
      </c>
      <c r="G158" s="7">
        <v>0.06</v>
      </c>
      <c r="H158" s="8">
        <v>32.852152777777775</v>
      </c>
    </row>
    <row r="159" spans="1:8" ht="16.5" thickBot="1" x14ac:dyDescent="0.3">
      <c r="A159" s="4">
        <v>39970</v>
      </c>
      <c r="B159" s="5" t="s">
        <v>4</v>
      </c>
      <c r="C159" s="6" t="s">
        <v>6</v>
      </c>
      <c r="D159" s="7">
        <v>-54.22</v>
      </c>
      <c r="E159" s="7">
        <v>0.8</v>
      </c>
      <c r="F159" s="7">
        <v>-8.56</v>
      </c>
      <c r="G159" s="7">
        <v>0.08</v>
      </c>
      <c r="H159" s="8">
        <v>43.770694444444445</v>
      </c>
    </row>
    <row r="160" spans="1:8" ht="16.5" thickBot="1" x14ac:dyDescent="0.3">
      <c r="A160" s="4">
        <v>39971</v>
      </c>
      <c r="B160" s="5" t="s">
        <v>4</v>
      </c>
      <c r="C160" s="6" t="s">
        <v>6</v>
      </c>
      <c r="D160" s="7">
        <v>-53.99</v>
      </c>
      <c r="E160" s="7">
        <v>0.82</v>
      </c>
      <c r="F160" s="7">
        <v>-8.3000000000000007</v>
      </c>
      <c r="G160" s="7">
        <v>0.08</v>
      </c>
      <c r="H160" s="8">
        <v>38.778750000000002</v>
      </c>
    </row>
    <row r="161" spans="1:8" ht="16.5" thickBot="1" x14ac:dyDescent="0.3">
      <c r="A161" s="4">
        <v>39972</v>
      </c>
      <c r="B161" s="5" t="s">
        <v>4</v>
      </c>
      <c r="C161" s="6" t="s">
        <v>6</v>
      </c>
      <c r="D161" s="7">
        <v>-55.18</v>
      </c>
      <c r="E161" s="7">
        <v>0.79</v>
      </c>
      <c r="F161" s="7">
        <v>-8.5</v>
      </c>
      <c r="G161" s="7">
        <v>0.02</v>
      </c>
      <c r="H161" s="8">
        <v>39.642708333333331</v>
      </c>
    </row>
    <row r="162" spans="1:8" ht="16.5" thickBot="1" x14ac:dyDescent="0.3">
      <c r="A162" s="4">
        <v>39973</v>
      </c>
      <c r="B162" s="5" t="s">
        <v>4</v>
      </c>
      <c r="C162" s="6" t="s">
        <v>6</v>
      </c>
      <c r="D162" s="7">
        <v>-52.560434211754703</v>
      </c>
      <c r="E162" s="7">
        <v>0.92392525431564199</v>
      </c>
      <c r="F162" s="7">
        <v>-8.2438879866360004</v>
      </c>
      <c r="G162" s="7">
        <v>7.6612718633013693E-2</v>
      </c>
      <c r="H162" s="8">
        <v>72.995763888888916</v>
      </c>
    </row>
    <row r="163" spans="1:8" ht="16.5" thickBot="1" x14ac:dyDescent="0.3">
      <c r="A163" s="4">
        <v>39974</v>
      </c>
      <c r="B163" s="5" t="s">
        <v>4</v>
      </c>
      <c r="C163" s="6" t="s">
        <v>6</v>
      </c>
      <c r="D163" s="7">
        <v>-53.15</v>
      </c>
      <c r="E163" s="7">
        <v>0.48</v>
      </c>
      <c r="F163" s="7">
        <v>-8.42</v>
      </c>
      <c r="G163" s="7">
        <v>0.06</v>
      </c>
      <c r="H163" s="8">
        <v>74.077083333333292</v>
      </c>
    </row>
    <row r="164" spans="1:8" ht="16.5" thickBot="1" x14ac:dyDescent="0.3">
      <c r="A164" s="4">
        <v>39975</v>
      </c>
      <c r="B164" s="5" t="s">
        <v>4</v>
      </c>
      <c r="C164" s="6" t="s">
        <v>6</v>
      </c>
      <c r="D164" s="7">
        <v>-53.77</v>
      </c>
      <c r="E164" s="7">
        <v>0.54</v>
      </c>
      <c r="F164" s="7">
        <v>-8.57</v>
      </c>
      <c r="G164" s="7">
        <v>0.05</v>
      </c>
      <c r="H164" s="8">
        <v>64.99958333333332</v>
      </c>
    </row>
    <row r="165" spans="1:8" ht="16.5" thickBot="1" x14ac:dyDescent="0.3">
      <c r="A165" s="4">
        <v>39976</v>
      </c>
      <c r="B165" s="5" t="s">
        <v>4</v>
      </c>
      <c r="C165" s="6" t="s">
        <v>6</v>
      </c>
      <c r="D165" s="7">
        <v>-52.83</v>
      </c>
      <c r="E165" s="7">
        <v>0.26</v>
      </c>
      <c r="F165" s="7">
        <v>-8.58</v>
      </c>
      <c r="G165" s="7">
        <v>7.0000000000000007E-2</v>
      </c>
      <c r="H165" s="8">
        <v>74.650138888888819</v>
      </c>
    </row>
    <row r="166" spans="1:8" ht="16.5" thickBot="1" x14ac:dyDescent="0.3">
      <c r="A166" s="4">
        <v>39977</v>
      </c>
      <c r="B166" s="5" t="s">
        <v>4</v>
      </c>
      <c r="C166" s="6" t="s">
        <v>6</v>
      </c>
      <c r="D166" s="7">
        <v>-54.12</v>
      </c>
      <c r="E166" s="7">
        <v>0.92</v>
      </c>
      <c r="F166" s="7">
        <v>-8.27</v>
      </c>
      <c r="G166" s="7">
        <v>0.13</v>
      </c>
      <c r="H166" s="8">
        <v>84.015763888888884</v>
      </c>
    </row>
    <row r="167" spans="1:8" ht="16.5" thickBot="1" x14ac:dyDescent="0.3">
      <c r="A167" s="4">
        <v>39978</v>
      </c>
      <c r="B167" s="5" t="s">
        <v>4</v>
      </c>
      <c r="C167" s="6" t="s">
        <v>6</v>
      </c>
      <c r="D167" s="7">
        <v>-54.818295464452298</v>
      </c>
      <c r="E167" s="7">
        <v>0.56895811762959503</v>
      </c>
      <c r="F167" s="7">
        <v>-8.6059260077897495</v>
      </c>
      <c r="G167" s="7">
        <v>4.3190500769098902E-2</v>
      </c>
      <c r="H167" s="8">
        <v>60.935902777777841</v>
      </c>
    </row>
    <row r="168" spans="1:8" ht="16.5" thickBot="1" x14ac:dyDescent="0.3">
      <c r="A168" s="4">
        <v>39979</v>
      </c>
      <c r="B168" s="5" t="s">
        <v>4</v>
      </c>
      <c r="C168" s="6" t="s">
        <v>6</v>
      </c>
      <c r="D168" s="11" t="s">
        <v>8</v>
      </c>
      <c r="E168" s="11"/>
      <c r="F168" s="11"/>
      <c r="G168" s="11"/>
      <c r="H168" s="8">
        <v>37.022777777777797</v>
      </c>
    </row>
    <row r="169" spans="1:8" ht="16.5" thickBot="1" x14ac:dyDescent="0.3">
      <c r="A169" s="4">
        <v>39980</v>
      </c>
      <c r="B169" s="5" t="s">
        <v>4</v>
      </c>
      <c r="C169" s="6" t="s">
        <v>6</v>
      </c>
      <c r="D169" s="7">
        <v>-56.120122090701003</v>
      </c>
      <c r="E169" s="7">
        <v>1.0485766791411499</v>
      </c>
      <c r="F169" s="7">
        <v>-8.3993456278999208</v>
      </c>
      <c r="G169" s="7">
        <v>4.2944737333385899E-2</v>
      </c>
      <c r="H169" s="8">
        <v>25.535833333333361</v>
      </c>
    </row>
    <row r="170" spans="1:8" ht="16.5" thickBot="1" x14ac:dyDescent="0.3">
      <c r="A170" s="4">
        <v>39981</v>
      </c>
      <c r="B170" s="5" t="s">
        <v>4</v>
      </c>
      <c r="C170" s="6" t="s">
        <v>6</v>
      </c>
      <c r="D170" s="7">
        <v>-50.42</v>
      </c>
      <c r="E170" s="7">
        <v>1.18</v>
      </c>
      <c r="F170" s="7">
        <v>-7.34</v>
      </c>
      <c r="G170" s="7">
        <v>0.1</v>
      </c>
      <c r="H170" s="8">
        <v>40.781874999999992</v>
      </c>
    </row>
    <row r="171" spans="1:8" ht="16.5" thickBot="1" x14ac:dyDescent="0.3">
      <c r="A171" s="4">
        <v>39982</v>
      </c>
      <c r="B171" s="5" t="s">
        <v>4</v>
      </c>
      <c r="C171" s="6" t="s">
        <v>6</v>
      </c>
      <c r="D171" s="7">
        <v>-52.39</v>
      </c>
      <c r="E171" s="7">
        <v>0.46</v>
      </c>
      <c r="F171" s="7">
        <v>-8.3700000000000028</v>
      </c>
      <c r="G171" s="7">
        <v>0.06</v>
      </c>
      <c r="H171" s="8">
        <v>49.993680555555564</v>
      </c>
    </row>
    <row r="172" spans="1:8" ht="16.5" thickBot="1" x14ac:dyDescent="0.3">
      <c r="A172" s="4">
        <v>39983</v>
      </c>
      <c r="B172" s="5" t="s">
        <v>4</v>
      </c>
      <c r="C172" s="6" t="s">
        <v>6</v>
      </c>
      <c r="D172" s="7">
        <v>-53.93</v>
      </c>
      <c r="E172" s="7">
        <v>0.26</v>
      </c>
      <c r="F172" s="7">
        <v>-8.2700000000000014</v>
      </c>
      <c r="G172" s="7">
        <v>0.13</v>
      </c>
      <c r="H172" s="8">
        <v>61.142777777777788</v>
      </c>
    </row>
    <row r="173" spans="1:8" ht="16.5" thickBot="1" x14ac:dyDescent="0.3">
      <c r="A173" s="4">
        <v>39984</v>
      </c>
      <c r="B173" s="5" t="s">
        <v>4</v>
      </c>
      <c r="C173" s="6" t="s">
        <v>6</v>
      </c>
      <c r="D173" s="7">
        <v>-46.77</v>
      </c>
      <c r="E173" s="7">
        <v>0.49</v>
      </c>
      <c r="F173" s="7">
        <v>-7.16</v>
      </c>
      <c r="G173" s="7">
        <v>0.1</v>
      </c>
      <c r="H173" s="8">
        <v>961.36930555555546</v>
      </c>
    </row>
    <row r="174" spans="1:8" ht="16.5" thickBot="1" x14ac:dyDescent="0.3">
      <c r="A174" s="4">
        <v>39985</v>
      </c>
      <c r="B174" s="5" t="s">
        <v>5</v>
      </c>
      <c r="C174" s="6" t="s">
        <v>6</v>
      </c>
      <c r="D174" s="7">
        <v>-50.96</v>
      </c>
      <c r="E174" s="7">
        <v>0.47</v>
      </c>
      <c r="F174" s="7">
        <v>-7.63</v>
      </c>
      <c r="G174" s="7">
        <v>0.12</v>
      </c>
      <c r="H174" s="8">
        <v>522.76187499999992</v>
      </c>
    </row>
    <row r="175" spans="1:8" ht="16.5" thickBot="1" x14ac:dyDescent="0.3">
      <c r="A175" s="4">
        <v>39986</v>
      </c>
      <c r="B175" s="5" t="s">
        <v>5</v>
      </c>
      <c r="C175" s="6" t="s">
        <v>6</v>
      </c>
      <c r="D175" s="7">
        <v>-52.26</v>
      </c>
      <c r="E175" s="7">
        <v>0.74</v>
      </c>
      <c r="F175" s="7">
        <v>-7.8</v>
      </c>
      <c r="G175" s="7">
        <v>0.09</v>
      </c>
      <c r="H175" s="8">
        <v>254.67479166666649</v>
      </c>
    </row>
    <row r="176" spans="1:8" ht="16.5" thickBot="1" x14ac:dyDescent="0.3">
      <c r="A176" s="4">
        <v>39987</v>
      </c>
      <c r="B176" s="5" t="s">
        <v>5</v>
      </c>
      <c r="C176" s="6" t="s">
        <v>6</v>
      </c>
      <c r="D176" s="7">
        <v>-52.72</v>
      </c>
      <c r="E176" s="7">
        <v>0.36</v>
      </c>
      <c r="F176" s="7">
        <v>-7.94</v>
      </c>
      <c r="G176" s="7">
        <v>0.06</v>
      </c>
      <c r="H176" s="8">
        <v>132.50902777777776</v>
      </c>
    </row>
    <row r="177" spans="1:8" ht="16.5" thickBot="1" x14ac:dyDescent="0.3">
      <c r="A177" s="4">
        <v>39988</v>
      </c>
      <c r="B177" s="5" t="s">
        <v>5</v>
      </c>
      <c r="C177" s="6" t="s">
        <v>6</v>
      </c>
      <c r="D177" s="7">
        <v>-53.24</v>
      </c>
      <c r="E177" s="7">
        <v>0.09</v>
      </c>
      <c r="F177" s="7">
        <v>-8.75</v>
      </c>
      <c r="G177" s="7">
        <v>0.13</v>
      </c>
      <c r="H177" s="8">
        <v>81.245972222222193</v>
      </c>
    </row>
    <row r="178" spans="1:8" ht="16.5" thickBot="1" x14ac:dyDescent="0.3">
      <c r="A178" s="4">
        <v>39989</v>
      </c>
      <c r="B178" s="5" t="s">
        <v>5</v>
      </c>
      <c r="C178" s="6" t="s">
        <v>6</v>
      </c>
      <c r="D178" s="7">
        <v>-54.060187258395899</v>
      </c>
      <c r="E178" s="7">
        <v>0.47902278765478101</v>
      </c>
      <c r="F178" s="7">
        <v>-8.2208597588780208</v>
      </c>
      <c r="G178" s="7">
        <v>2.92579382204942E-2</v>
      </c>
      <c r="H178" s="8">
        <v>53.71590277777775</v>
      </c>
    </row>
    <row r="179" spans="1:8" ht="16.5" thickBot="1" x14ac:dyDescent="0.3">
      <c r="A179" s="4">
        <v>39990</v>
      </c>
      <c r="B179" s="5" t="s">
        <v>5</v>
      </c>
      <c r="C179" s="6" t="s">
        <v>6</v>
      </c>
      <c r="D179" s="7">
        <v>-54.04</v>
      </c>
      <c r="E179" s="7">
        <v>0.39</v>
      </c>
      <c r="F179" s="7">
        <v>-8.31</v>
      </c>
      <c r="G179" s="7">
        <v>0.04</v>
      </c>
      <c r="H179" s="8">
        <v>44.236458333333353</v>
      </c>
    </row>
    <row r="180" spans="1:8" ht="16.5" thickBot="1" x14ac:dyDescent="0.3">
      <c r="A180" s="4">
        <v>39991</v>
      </c>
      <c r="B180" s="5" t="s">
        <v>5</v>
      </c>
      <c r="C180" s="6" t="s">
        <v>6</v>
      </c>
      <c r="D180" s="7">
        <v>-54.111499415729298</v>
      </c>
      <c r="E180" s="7">
        <v>0.26221002748317401</v>
      </c>
      <c r="F180" s="7">
        <v>-8.3266763812268305</v>
      </c>
      <c r="G180" s="7">
        <v>8.8278513639096098E-2</v>
      </c>
      <c r="H180" s="8">
        <v>29.607361111111086</v>
      </c>
    </row>
    <row r="181" spans="1:8" ht="16.5" thickBot="1" x14ac:dyDescent="0.3">
      <c r="A181" s="4">
        <v>39992</v>
      </c>
      <c r="B181" s="5" t="s">
        <v>5</v>
      </c>
      <c r="C181" s="6" t="s">
        <v>6</v>
      </c>
      <c r="D181" s="7">
        <v>-54.2737120421383</v>
      </c>
      <c r="E181" s="7">
        <v>0.176223148685312</v>
      </c>
      <c r="F181" s="7">
        <v>-8.3916962335133007</v>
      </c>
      <c r="G181" s="7">
        <v>0.10503806660057501</v>
      </c>
      <c r="H181" s="8">
        <v>30.348611111111122</v>
      </c>
    </row>
    <row r="182" spans="1:8" ht="16.5" thickBot="1" x14ac:dyDescent="0.3">
      <c r="A182" s="4">
        <v>39993</v>
      </c>
      <c r="B182" s="5" t="s">
        <v>5</v>
      </c>
      <c r="C182" s="6" t="s">
        <v>6</v>
      </c>
      <c r="D182" s="7">
        <v>-53.95</v>
      </c>
      <c r="E182" s="7">
        <v>0.21</v>
      </c>
      <c r="F182" s="7">
        <v>-8.57</v>
      </c>
      <c r="G182" s="7">
        <v>0.09</v>
      </c>
      <c r="H182" s="8">
        <v>32.089861111111105</v>
      </c>
    </row>
    <row r="183" spans="1:8" ht="16.5" thickBot="1" x14ac:dyDescent="0.3">
      <c r="A183" s="4">
        <v>39994</v>
      </c>
      <c r="B183" s="5" t="s">
        <v>5</v>
      </c>
      <c r="C183" s="6" t="s">
        <v>6</v>
      </c>
      <c r="D183" s="7">
        <v>-55.53</v>
      </c>
      <c r="E183" s="7">
        <v>0.88</v>
      </c>
      <c r="F183" s="7">
        <v>-8.33</v>
      </c>
      <c r="G183" s="7">
        <v>0.05</v>
      </c>
      <c r="H183" s="8">
        <v>38.316944444444438</v>
      </c>
    </row>
    <row r="184" spans="1:8" ht="16.5" thickBot="1" x14ac:dyDescent="0.3">
      <c r="A184" s="4">
        <v>39995</v>
      </c>
      <c r="B184" s="5" t="s">
        <v>5</v>
      </c>
      <c r="C184" s="6" t="s">
        <v>6</v>
      </c>
      <c r="D184" s="7">
        <v>-54.22</v>
      </c>
      <c r="E184" s="7">
        <v>0.12</v>
      </c>
      <c r="F184" s="7">
        <v>-8.41</v>
      </c>
      <c r="G184" s="7">
        <v>0.03</v>
      </c>
      <c r="H184" s="8">
        <v>24.505833333333339</v>
      </c>
    </row>
    <row r="185" spans="1:8" ht="16.5" thickBot="1" x14ac:dyDescent="0.3">
      <c r="A185" s="4">
        <v>39996</v>
      </c>
      <c r="B185" s="5" t="s">
        <v>5</v>
      </c>
      <c r="C185" s="6" t="s">
        <v>6</v>
      </c>
      <c r="D185" s="7">
        <v>-54.31</v>
      </c>
      <c r="E185" s="7">
        <v>0.47</v>
      </c>
      <c r="F185" s="7">
        <v>-8.2700000000000014</v>
      </c>
      <c r="G185" s="7">
        <v>0.09</v>
      </c>
      <c r="H185" s="8">
        <v>22.596666666666668</v>
      </c>
    </row>
    <row r="186" spans="1:8" ht="16.5" thickBot="1" x14ac:dyDescent="0.3">
      <c r="A186" s="4">
        <v>39997</v>
      </c>
      <c r="B186" s="5" t="s">
        <v>5</v>
      </c>
      <c r="C186" s="6" t="s">
        <v>6</v>
      </c>
      <c r="D186" s="7">
        <v>-54.15</v>
      </c>
      <c r="E186" s="7">
        <v>0.28999999999999998</v>
      </c>
      <c r="F186" s="7">
        <v>-8.31</v>
      </c>
      <c r="G186" s="7">
        <v>0.02</v>
      </c>
      <c r="H186" s="8">
        <v>15.217916666666671</v>
      </c>
    </row>
    <row r="187" spans="1:8" ht="16.5" thickBot="1" x14ac:dyDescent="0.3">
      <c r="A187" s="4">
        <v>39998</v>
      </c>
      <c r="B187" s="5" t="s">
        <v>5</v>
      </c>
      <c r="C187" s="6" t="s">
        <v>6</v>
      </c>
      <c r="D187" s="7">
        <v>-54.27</v>
      </c>
      <c r="E187" s="7">
        <v>1.1100000000000001</v>
      </c>
      <c r="F187" s="7">
        <v>-8.32</v>
      </c>
      <c r="G187" s="7">
        <v>0.04</v>
      </c>
      <c r="H187" s="8">
        <v>12.90208333333333</v>
      </c>
    </row>
    <row r="188" spans="1:8" ht="16.5" thickBot="1" x14ac:dyDescent="0.3">
      <c r="A188" s="4">
        <v>39999</v>
      </c>
      <c r="B188" s="5" t="s">
        <v>5</v>
      </c>
      <c r="C188" s="6" t="s">
        <v>6</v>
      </c>
      <c r="D188" s="7">
        <v>-54.38</v>
      </c>
      <c r="E188" s="7">
        <v>0.49</v>
      </c>
      <c r="F188" s="7">
        <v>-8.620000000000001</v>
      </c>
      <c r="G188" s="7">
        <v>0.05</v>
      </c>
      <c r="H188" s="8">
        <v>11.615000000000002</v>
      </c>
    </row>
    <row r="189" spans="1:8" ht="16.5" thickBot="1" x14ac:dyDescent="0.3">
      <c r="A189" s="4">
        <v>40000</v>
      </c>
      <c r="B189" s="5" t="s">
        <v>5</v>
      </c>
      <c r="C189" s="6" t="s">
        <v>6</v>
      </c>
      <c r="D189" s="7">
        <v>-53.88</v>
      </c>
      <c r="E189" s="7">
        <v>0.28000000000000003</v>
      </c>
      <c r="F189" s="7">
        <v>-8.49</v>
      </c>
      <c r="G189" s="7">
        <v>0.03</v>
      </c>
      <c r="H189" s="8">
        <v>10.530972222222225</v>
      </c>
    </row>
    <row r="190" spans="1:8" ht="16.5" thickBot="1" x14ac:dyDescent="0.3">
      <c r="A190" s="4">
        <v>40001</v>
      </c>
      <c r="B190" s="5" t="s">
        <v>5</v>
      </c>
      <c r="C190" s="6" t="s">
        <v>6</v>
      </c>
      <c r="D190" s="7">
        <v>-54.19</v>
      </c>
      <c r="E190" s="7">
        <v>0.5</v>
      </c>
      <c r="F190" s="7">
        <v>-8.620000000000001</v>
      </c>
      <c r="G190" s="7">
        <v>0.02</v>
      </c>
      <c r="H190" s="8">
        <v>11.120972222222226</v>
      </c>
    </row>
    <row r="191" spans="1:8" ht="16.5" thickBot="1" x14ac:dyDescent="0.3">
      <c r="A191" s="4">
        <v>40002</v>
      </c>
      <c r="B191" s="5" t="s">
        <v>5</v>
      </c>
      <c r="C191" s="6" t="s">
        <v>6</v>
      </c>
      <c r="D191" s="7">
        <v>-54.46</v>
      </c>
      <c r="E191" s="7">
        <v>1.3</v>
      </c>
      <c r="F191" s="7">
        <v>-8.620000000000001</v>
      </c>
      <c r="G191" s="7">
        <v>0.11</v>
      </c>
      <c r="H191" s="8">
        <v>9.2341666666666704</v>
      </c>
    </row>
    <row r="192" spans="1:8" ht="16.5" thickBot="1" x14ac:dyDescent="0.3">
      <c r="A192" s="4">
        <v>40003</v>
      </c>
      <c r="B192" s="5" t="s">
        <v>5</v>
      </c>
      <c r="C192" s="6" t="s">
        <v>6</v>
      </c>
      <c r="D192" s="7">
        <v>-54.21</v>
      </c>
      <c r="E192" s="7">
        <v>0.48</v>
      </c>
      <c r="F192" s="7">
        <v>-8.32</v>
      </c>
      <c r="G192" s="7">
        <v>7.0000000000000007E-2</v>
      </c>
      <c r="H192" s="8">
        <v>5.9089583333333318</v>
      </c>
    </row>
    <row r="193" spans="1:8" ht="16.5" thickBot="1" x14ac:dyDescent="0.3">
      <c r="A193" s="4">
        <v>40004</v>
      </c>
      <c r="B193" s="5" t="s">
        <v>5</v>
      </c>
      <c r="C193" s="6" t="s">
        <v>6</v>
      </c>
      <c r="D193" s="7">
        <v>-54</v>
      </c>
      <c r="E193" s="7">
        <v>0.26</v>
      </c>
      <c r="F193" s="7">
        <v>-8.52</v>
      </c>
      <c r="G193" s="7">
        <v>0.03</v>
      </c>
      <c r="H193" s="8">
        <v>4.6535416666666682</v>
      </c>
    </row>
    <row r="194" spans="1:8" ht="16.5" thickBot="1" x14ac:dyDescent="0.3">
      <c r="A194" s="4">
        <v>40005</v>
      </c>
      <c r="B194" s="5" t="s">
        <v>5</v>
      </c>
      <c r="C194" s="6" t="s">
        <v>6</v>
      </c>
      <c r="D194" s="7">
        <v>-55.12</v>
      </c>
      <c r="E194" s="7">
        <v>0.39</v>
      </c>
      <c r="F194" s="7">
        <v>-8.5200000000000014</v>
      </c>
      <c r="G194" s="7">
        <v>0.04</v>
      </c>
      <c r="H194" s="8">
        <v>12.223125000000003</v>
      </c>
    </row>
    <row r="195" spans="1:8" ht="16.5" thickBot="1" x14ac:dyDescent="0.3">
      <c r="A195" s="4">
        <v>40006</v>
      </c>
      <c r="B195" s="5" t="s">
        <v>5</v>
      </c>
      <c r="C195" s="6" t="s">
        <v>6</v>
      </c>
      <c r="D195" s="7">
        <v>-46.54</v>
      </c>
      <c r="E195" s="7">
        <v>0.69</v>
      </c>
      <c r="F195" s="7">
        <v>-7.58</v>
      </c>
      <c r="G195" s="7">
        <v>7.0000000000000007E-2</v>
      </c>
      <c r="H195" s="8">
        <v>8.0054861111111144</v>
      </c>
    </row>
    <row r="196" spans="1:8" ht="16.5" thickBot="1" x14ac:dyDescent="0.3">
      <c r="A196" s="4">
        <v>40007</v>
      </c>
      <c r="B196" s="5" t="s">
        <v>5</v>
      </c>
      <c r="C196" s="6" t="s">
        <v>6</v>
      </c>
      <c r="D196" s="7">
        <v>-49.38</v>
      </c>
      <c r="E196" s="7">
        <v>1.1100000000000001</v>
      </c>
      <c r="F196" s="7">
        <v>-7.66</v>
      </c>
      <c r="G196" s="7">
        <v>0.13</v>
      </c>
      <c r="H196" s="8">
        <v>3.3640277777777778</v>
      </c>
    </row>
    <row r="197" spans="1:8" ht="16.5" thickBot="1" x14ac:dyDescent="0.3">
      <c r="A197" s="4">
        <v>40008</v>
      </c>
      <c r="B197" s="5" t="s">
        <v>5</v>
      </c>
      <c r="C197" s="6" t="s">
        <v>6</v>
      </c>
      <c r="D197" s="7">
        <v>-50.27</v>
      </c>
      <c r="E197" s="7">
        <v>0.85</v>
      </c>
      <c r="F197" s="7">
        <v>-7.95</v>
      </c>
      <c r="G197" s="7">
        <v>0.04</v>
      </c>
      <c r="H197" s="8">
        <v>0.40555555555555567</v>
      </c>
    </row>
    <row r="198" spans="1:8" ht="16.5" thickBot="1" x14ac:dyDescent="0.3">
      <c r="A198" s="4">
        <v>40009</v>
      </c>
      <c r="B198" s="5" t="s">
        <v>5</v>
      </c>
      <c r="C198" s="6" t="s">
        <v>6</v>
      </c>
      <c r="D198" s="7">
        <v>-50.29</v>
      </c>
      <c r="E198" s="7">
        <v>0.08</v>
      </c>
      <c r="F198" s="7">
        <v>-7.82</v>
      </c>
      <c r="G198" s="7">
        <v>0</v>
      </c>
      <c r="H198" s="8">
        <v>1.4422916666666667</v>
      </c>
    </row>
    <row r="199" spans="1:8" ht="16.5" thickBot="1" x14ac:dyDescent="0.3">
      <c r="A199" s="4">
        <v>40010</v>
      </c>
      <c r="B199" s="5" t="s">
        <v>5</v>
      </c>
      <c r="C199" s="6" t="s">
        <v>6</v>
      </c>
      <c r="D199" s="7">
        <v>-50.47</v>
      </c>
      <c r="E199" s="7">
        <v>0.92</v>
      </c>
      <c r="F199" s="7">
        <v>-7.95</v>
      </c>
      <c r="G199" s="7">
        <v>0.06</v>
      </c>
      <c r="H199" s="8">
        <v>10.959166666666668</v>
      </c>
    </row>
    <row r="200" spans="1:8" ht="16.5" thickBot="1" x14ac:dyDescent="0.3">
      <c r="A200" s="4">
        <v>40011</v>
      </c>
      <c r="B200" s="5" t="s">
        <v>5</v>
      </c>
      <c r="C200" s="6" t="s">
        <v>6</v>
      </c>
      <c r="D200" s="7">
        <v>-51.67</v>
      </c>
      <c r="E200" s="7">
        <v>0.18</v>
      </c>
      <c r="F200" s="7">
        <v>-8.0400000000000009</v>
      </c>
      <c r="G200" s="7">
        <v>0.09</v>
      </c>
      <c r="H200" s="8">
        <v>26.85638888888889</v>
      </c>
    </row>
    <row r="201" spans="1:8" ht="16.5" thickBot="1" x14ac:dyDescent="0.3">
      <c r="A201" s="4">
        <v>40012</v>
      </c>
      <c r="B201" s="5" t="s">
        <v>5</v>
      </c>
      <c r="C201" s="6" t="s">
        <v>6</v>
      </c>
      <c r="D201" s="7">
        <v>-51.82</v>
      </c>
      <c r="E201" s="7">
        <v>0.68</v>
      </c>
      <c r="F201" s="7">
        <v>-8.1</v>
      </c>
      <c r="G201" s="7">
        <v>0.04</v>
      </c>
      <c r="H201" s="8">
        <v>20.355208333333334</v>
      </c>
    </row>
    <row r="202" spans="1:8" ht="16.5" thickBot="1" x14ac:dyDescent="0.3">
      <c r="A202" s="4">
        <v>40013</v>
      </c>
      <c r="B202" s="5" t="s">
        <v>5</v>
      </c>
      <c r="C202" s="6" t="s">
        <v>6</v>
      </c>
      <c r="D202" s="7">
        <v>-53.47</v>
      </c>
      <c r="E202" s="7">
        <v>0.56000000000000005</v>
      </c>
      <c r="F202" s="7">
        <v>-8.24</v>
      </c>
      <c r="G202" s="7">
        <v>0.05</v>
      </c>
      <c r="H202" s="8">
        <v>9.546249999999997</v>
      </c>
    </row>
    <row r="203" spans="1:8" ht="16.5" thickBot="1" x14ac:dyDescent="0.3">
      <c r="A203" s="4">
        <v>40014</v>
      </c>
      <c r="B203" s="5" t="s">
        <v>5</v>
      </c>
      <c r="C203" s="6" t="s">
        <v>6</v>
      </c>
      <c r="D203" s="7">
        <v>-53.9</v>
      </c>
      <c r="E203" s="7">
        <v>0.18</v>
      </c>
      <c r="F203" s="7">
        <v>-8.3800000000000008</v>
      </c>
      <c r="G203" s="7">
        <v>0.08</v>
      </c>
      <c r="H203" s="8">
        <v>4.846805555555556</v>
      </c>
    </row>
    <row r="204" spans="1:8" ht="16.5" thickBot="1" x14ac:dyDescent="0.3">
      <c r="A204" s="4">
        <v>40015</v>
      </c>
      <c r="B204" s="5" t="s">
        <v>5</v>
      </c>
      <c r="C204" s="6" t="s">
        <v>6</v>
      </c>
      <c r="D204" s="7">
        <v>-53.59</v>
      </c>
      <c r="E204" s="7">
        <v>0.57999999999999996</v>
      </c>
      <c r="F204" s="7">
        <v>-8.23</v>
      </c>
      <c r="G204" s="7">
        <v>0.1</v>
      </c>
      <c r="H204" s="8">
        <v>5.5054166666666697</v>
      </c>
    </row>
    <row r="205" spans="1:8" ht="16.5" thickBot="1" x14ac:dyDescent="0.3">
      <c r="A205" s="4">
        <v>40016</v>
      </c>
      <c r="B205" s="5" t="s">
        <v>5</v>
      </c>
      <c r="C205" s="6" t="s">
        <v>6</v>
      </c>
      <c r="D205" s="7">
        <v>-53.78</v>
      </c>
      <c r="E205" s="7">
        <v>0.18</v>
      </c>
      <c r="F205" s="7">
        <v>-8.0500000000000007</v>
      </c>
      <c r="G205" s="7">
        <v>0.16</v>
      </c>
      <c r="H205" s="8">
        <v>9.3073611111111134</v>
      </c>
    </row>
    <row r="206" spans="1:8" ht="16.5" thickBot="1" x14ac:dyDescent="0.3">
      <c r="A206" s="4">
        <v>40017</v>
      </c>
      <c r="B206" s="5" t="s">
        <v>5</v>
      </c>
      <c r="C206" s="6" t="s">
        <v>6</v>
      </c>
      <c r="D206" s="7">
        <v>-51.57</v>
      </c>
      <c r="E206" s="7">
        <v>0.83</v>
      </c>
      <c r="F206" s="7">
        <v>-7.93</v>
      </c>
      <c r="G206" s="7">
        <v>0.06</v>
      </c>
      <c r="H206" s="8">
        <v>34.551736111111097</v>
      </c>
    </row>
    <row r="207" spans="1:8" ht="16.5" thickBot="1" x14ac:dyDescent="0.3">
      <c r="A207" s="4">
        <v>40018</v>
      </c>
      <c r="B207" s="5" t="s">
        <v>5</v>
      </c>
      <c r="C207" s="6" t="s">
        <v>6</v>
      </c>
      <c r="D207" s="7">
        <v>-45.34</v>
      </c>
      <c r="E207" s="7">
        <v>0.55000000000000004</v>
      </c>
      <c r="F207" s="7">
        <v>-7.2</v>
      </c>
      <c r="G207" s="7">
        <v>0.04</v>
      </c>
      <c r="H207" s="8">
        <v>18.958194444444459</v>
      </c>
    </row>
    <row r="208" spans="1:8" ht="16.5" thickBot="1" x14ac:dyDescent="0.3">
      <c r="A208" s="4">
        <v>40019</v>
      </c>
      <c r="B208" s="5" t="s">
        <v>5</v>
      </c>
      <c r="C208" s="6" t="s">
        <v>6</v>
      </c>
      <c r="D208" s="7">
        <v>-48.95</v>
      </c>
      <c r="E208" s="7">
        <v>0.55000000000000004</v>
      </c>
      <c r="F208" s="7">
        <v>-8.1700000000000017</v>
      </c>
      <c r="G208" s="7">
        <v>0.03</v>
      </c>
      <c r="H208" s="8">
        <v>15.928055555555558</v>
      </c>
    </row>
    <row r="209" spans="1:8" ht="16.5" thickBot="1" x14ac:dyDescent="0.3">
      <c r="A209" s="4">
        <v>40020</v>
      </c>
      <c r="B209" s="5" t="s">
        <v>5</v>
      </c>
      <c r="C209" s="6" t="s">
        <v>6</v>
      </c>
      <c r="D209" s="7">
        <v>-49.05</v>
      </c>
      <c r="E209" s="7">
        <v>1.17</v>
      </c>
      <c r="F209" s="7">
        <v>-7.53</v>
      </c>
      <c r="G209" s="7">
        <v>0.1</v>
      </c>
      <c r="H209" s="8">
        <v>16.042847222222225</v>
      </c>
    </row>
    <row r="210" spans="1:8" ht="16.5" thickBot="1" x14ac:dyDescent="0.3">
      <c r="A210" s="4">
        <v>40021</v>
      </c>
      <c r="B210" s="5" t="s">
        <v>5</v>
      </c>
      <c r="C210" s="6" t="s">
        <v>6</v>
      </c>
      <c r="D210" s="7">
        <v>-49.82</v>
      </c>
      <c r="E210" s="7">
        <v>0.31</v>
      </c>
      <c r="F210" s="7">
        <v>-8.24</v>
      </c>
      <c r="G210" s="7">
        <v>0.08</v>
      </c>
      <c r="H210" s="8">
        <v>11.452500000000008</v>
      </c>
    </row>
    <row r="211" spans="1:8" ht="16.5" thickBot="1" x14ac:dyDescent="0.3">
      <c r="A211" s="4">
        <v>40022</v>
      </c>
      <c r="B211" s="5" t="s">
        <v>5</v>
      </c>
      <c r="C211" s="6" t="s">
        <v>6</v>
      </c>
      <c r="D211" s="7">
        <v>-51.03</v>
      </c>
      <c r="E211" s="7">
        <v>0.32</v>
      </c>
      <c r="F211" s="7">
        <v>-8.01</v>
      </c>
      <c r="G211" s="7">
        <v>0.05</v>
      </c>
      <c r="H211" s="8">
        <v>11.742361111111114</v>
      </c>
    </row>
    <row r="212" spans="1:8" ht="16.5" thickBot="1" x14ac:dyDescent="0.3">
      <c r="A212" s="4">
        <v>40023</v>
      </c>
      <c r="B212" s="5" t="s">
        <v>5</v>
      </c>
      <c r="C212" s="6" t="s">
        <v>6</v>
      </c>
      <c r="D212" s="7">
        <v>-49.84</v>
      </c>
      <c r="E212" s="7">
        <v>0.25</v>
      </c>
      <c r="F212" s="7">
        <v>-7.68</v>
      </c>
      <c r="G212" s="7">
        <v>0.08</v>
      </c>
      <c r="H212" s="8">
        <v>30.999236111111102</v>
      </c>
    </row>
    <row r="213" spans="1:8" ht="16.5" thickBot="1" x14ac:dyDescent="0.3">
      <c r="A213" s="4">
        <v>40024</v>
      </c>
      <c r="B213" s="5" t="s">
        <v>5</v>
      </c>
      <c r="C213" s="6" t="s">
        <v>6</v>
      </c>
      <c r="D213" s="7">
        <v>-49.44</v>
      </c>
      <c r="E213" s="7">
        <v>0.49</v>
      </c>
      <c r="F213" s="7">
        <v>-7.9</v>
      </c>
      <c r="G213" s="7">
        <v>0.1</v>
      </c>
      <c r="H213" s="8">
        <v>18.520902777777778</v>
      </c>
    </row>
    <row r="214" spans="1:8" ht="16.5" thickBot="1" x14ac:dyDescent="0.3">
      <c r="A214" s="4">
        <v>40025</v>
      </c>
      <c r="B214" s="5" t="s">
        <v>5</v>
      </c>
      <c r="C214" s="6" t="s">
        <v>6</v>
      </c>
      <c r="D214" s="7">
        <v>-49.65</v>
      </c>
      <c r="E214" s="7">
        <v>0.36</v>
      </c>
      <c r="F214" s="7">
        <v>-7.88</v>
      </c>
      <c r="G214" s="7">
        <v>0.17</v>
      </c>
      <c r="H214" s="8">
        <v>52.534027777777766</v>
      </c>
    </row>
    <row r="215" spans="1:8" ht="16.5" thickBot="1" x14ac:dyDescent="0.3">
      <c r="A215" s="4">
        <v>40026</v>
      </c>
      <c r="B215" s="5" t="s">
        <v>5</v>
      </c>
      <c r="C215" s="6" t="s">
        <v>6</v>
      </c>
      <c r="D215" s="7">
        <v>-50.56</v>
      </c>
      <c r="E215" s="7">
        <v>0.5</v>
      </c>
      <c r="F215" s="7">
        <v>-8.02</v>
      </c>
      <c r="G215" s="7">
        <v>0.03</v>
      </c>
      <c r="H215" s="8">
        <v>28.986805555555545</v>
      </c>
    </row>
    <row r="216" spans="1:8" ht="16.5" thickBot="1" x14ac:dyDescent="0.3">
      <c r="A216" s="4">
        <v>40027</v>
      </c>
      <c r="B216" s="5" t="s">
        <v>5</v>
      </c>
      <c r="C216" s="6" t="s">
        <v>6</v>
      </c>
      <c r="D216" s="7">
        <v>-50.13</v>
      </c>
      <c r="E216" s="7">
        <v>1.62</v>
      </c>
      <c r="F216" s="7">
        <v>-7.72</v>
      </c>
      <c r="G216" s="7">
        <v>0.17</v>
      </c>
      <c r="H216" s="8">
        <v>36.281249999999993</v>
      </c>
    </row>
    <row r="217" spans="1:8" ht="16.5" thickBot="1" x14ac:dyDescent="0.3">
      <c r="A217" s="4">
        <v>40028</v>
      </c>
      <c r="B217" s="5" t="s">
        <v>5</v>
      </c>
      <c r="C217" s="6" t="s">
        <v>6</v>
      </c>
      <c r="D217" s="7">
        <v>-52.12</v>
      </c>
      <c r="E217" s="7">
        <v>0.72</v>
      </c>
      <c r="F217" s="7">
        <v>-7.92</v>
      </c>
      <c r="G217" s="7">
        <v>0.08</v>
      </c>
      <c r="H217" s="8">
        <v>21.045069444444437</v>
      </c>
    </row>
    <row r="218" spans="1:8" ht="16.5" thickBot="1" x14ac:dyDescent="0.3">
      <c r="A218" s="4">
        <v>40029</v>
      </c>
      <c r="B218" s="5" t="s">
        <v>5</v>
      </c>
      <c r="C218" s="6" t="s">
        <v>6</v>
      </c>
      <c r="D218" s="7">
        <v>-52.36</v>
      </c>
      <c r="E218" s="7">
        <v>0.72</v>
      </c>
      <c r="F218" s="7">
        <v>-8.0399999999999991</v>
      </c>
      <c r="G218" s="7">
        <v>0.09</v>
      </c>
      <c r="H218" s="8">
        <v>31.494027777777767</v>
      </c>
    </row>
    <row r="219" spans="1:8" ht="16.5" thickBot="1" x14ac:dyDescent="0.3">
      <c r="A219" s="4">
        <v>40030</v>
      </c>
      <c r="B219" s="5" t="s">
        <v>5</v>
      </c>
      <c r="C219" s="6" t="s">
        <v>6</v>
      </c>
      <c r="D219" s="7">
        <v>-51.970574115832598</v>
      </c>
      <c r="E219" s="7">
        <v>1.31773040580324</v>
      </c>
      <c r="F219" s="7">
        <v>-8.2051499590492707</v>
      </c>
      <c r="G219" s="7">
        <v>8.5706501864317802E-2</v>
      </c>
      <c r="H219" s="8">
        <v>30.156944444444452</v>
      </c>
    </row>
    <row r="220" spans="1:8" ht="16.5" thickBot="1" x14ac:dyDescent="0.3">
      <c r="A220" s="4">
        <v>40031</v>
      </c>
      <c r="B220" s="5" t="s">
        <v>5</v>
      </c>
      <c r="C220" s="6" t="s">
        <v>6</v>
      </c>
      <c r="D220" s="7">
        <v>-51.557139524239197</v>
      </c>
      <c r="E220" s="7">
        <v>0.63539835730829897</v>
      </c>
      <c r="F220" s="7">
        <v>-8.1585692342950402</v>
      </c>
      <c r="G220" s="7">
        <v>9.9224801996605896E-2</v>
      </c>
      <c r="H220" s="8">
        <v>25.973611111111126</v>
      </c>
    </row>
    <row r="221" spans="1:8" ht="16.5" thickBot="1" x14ac:dyDescent="0.3">
      <c r="A221" s="4">
        <v>40032</v>
      </c>
      <c r="B221" s="5" t="s">
        <v>5</v>
      </c>
      <c r="C221" s="6" t="s">
        <v>6</v>
      </c>
      <c r="D221" s="7">
        <v>-52.304822646536302</v>
      </c>
      <c r="E221" s="7">
        <v>1.4294092862676699</v>
      </c>
      <c r="F221" s="7">
        <v>-8.1975963280080695</v>
      </c>
      <c r="G221" s="7">
        <v>6.7936036017734E-2</v>
      </c>
      <c r="H221" s="8">
        <v>15.52680555555556</v>
      </c>
    </row>
    <row r="222" spans="1:8" ht="16.5" thickBot="1" x14ac:dyDescent="0.3">
      <c r="A222" s="4">
        <v>40033</v>
      </c>
      <c r="B222" s="5" t="s">
        <v>5</v>
      </c>
      <c r="C222" s="6" t="s">
        <v>6</v>
      </c>
      <c r="D222" s="7">
        <v>-52.459582772556203</v>
      </c>
      <c r="E222" s="7">
        <v>1.24810077680958</v>
      </c>
      <c r="F222" s="7">
        <v>-8.2404002372416905</v>
      </c>
      <c r="G222" s="7">
        <v>0.12742879132971399</v>
      </c>
      <c r="H222" s="8">
        <v>15.15958333333333</v>
      </c>
    </row>
    <row r="223" spans="1:8" ht="16.5" thickBot="1" x14ac:dyDescent="0.3">
      <c r="A223" s="4">
        <v>40034</v>
      </c>
      <c r="B223" s="5" t="s">
        <v>5</v>
      </c>
      <c r="C223" s="6" t="s">
        <v>6</v>
      </c>
      <c r="D223" s="7">
        <v>-51.930564316646198</v>
      </c>
      <c r="E223" s="7">
        <v>1.2676699369559901</v>
      </c>
      <c r="F223" s="7">
        <v>-8.0855508008965007</v>
      </c>
      <c r="G223" s="7">
        <v>7.0545504146067306E-2</v>
      </c>
      <c r="H223" s="8">
        <v>35.284027777777766</v>
      </c>
    </row>
    <row r="224" spans="1:8" ht="16.5" thickBot="1" x14ac:dyDescent="0.3">
      <c r="A224" s="4">
        <v>40035</v>
      </c>
      <c r="B224" s="5" t="s">
        <v>5</v>
      </c>
      <c r="C224" s="6" t="s">
        <v>6</v>
      </c>
      <c r="D224" s="7">
        <v>-52.696298328364698</v>
      </c>
      <c r="E224" s="7">
        <v>0.87779216406001004</v>
      </c>
      <c r="F224" s="7">
        <v>-8.1472571237669609</v>
      </c>
      <c r="G224" s="7">
        <v>0.108550136351569</v>
      </c>
      <c r="H224" s="8">
        <v>44.516388888888869</v>
      </c>
    </row>
    <row r="225" spans="1:8" ht="16.5" thickBot="1" x14ac:dyDescent="0.3">
      <c r="A225" s="4">
        <v>40036</v>
      </c>
      <c r="B225" s="5" t="s">
        <v>5</v>
      </c>
      <c r="C225" s="6" t="s">
        <v>6</v>
      </c>
      <c r="D225" s="7">
        <v>-51.659264029018502</v>
      </c>
      <c r="E225" s="7">
        <v>0.85580507803570804</v>
      </c>
      <c r="F225" s="7">
        <v>-7.9159792871732897</v>
      </c>
      <c r="G225" s="7">
        <v>6.2238363008716498E-2</v>
      </c>
      <c r="H225" s="8">
        <v>52.076388888888907</v>
      </c>
    </row>
    <row r="226" spans="1:8" ht="16.5" thickBot="1" x14ac:dyDescent="0.3">
      <c r="A226" s="4">
        <v>40037</v>
      </c>
      <c r="B226" s="5" t="s">
        <v>5</v>
      </c>
      <c r="C226" s="6" t="s">
        <v>6</v>
      </c>
      <c r="D226" s="7">
        <v>-51.679226988807997</v>
      </c>
      <c r="E226" s="7">
        <v>1.1289788797721101</v>
      </c>
      <c r="F226" s="7">
        <v>-7.8969781497170004</v>
      </c>
      <c r="G226" s="7">
        <v>8.3221785424427597E-2</v>
      </c>
      <c r="H226" s="8">
        <v>72.322708333333352</v>
      </c>
    </row>
    <row r="227" spans="1:8" ht="16.5" thickBot="1" x14ac:dyDescent="0.3">
      <c r="A227" s="4">
        <v>40038</v>
      </c>
      <c r="B227" s="5" t="s">
        <v>5</v>
      </c>
      <c r="C227" s="6" t="s">
        <v>6</v>
      </c>
      <c r="D227" s="7">
        <v>-44.383451240018097</v>
      </c>
      <c r="E227" s="7">
        <v>0.71434580584880802</v>
      </c>
      <c r="F227" s="7">
        <v>-6.8789064315989599</v>
      </c>
      <c r="G227" s="7">
        <v>4.5606602687827E-2</v>
      </c>
      <c r="H227" s="8">
        <v>45.551527777777764</v>
      </c>
    </row>
    <row r="228" spans="1:8" ht="16.5" thickBot="1" x14ac:dyDescent="0.3">
      <c r="A228" s="4">
        <v>40039</v>
      </c>
      <c r="B228" s="5" t="s">
        <v>5</v>
      </c>
      <c r="C228" s="6" t="s">
        <v>6</v>
      </c>
      <c r="D228" s="7">
        <v>-43.2346096187607</v>
      </c>
      <c r="E228" s="7">
        <v>0.26033503708773897</v>
      </c>
      <c r="F228" s="7">
        <v>-7.0596697724998903</v>
      </c>
      <c r="G228" s="7">
        <v>0.12935416279554199</v>
      </c>
      <c r="H228" s="8">
        <v>33.980972222222228</v>
      </c>
    </row>
    <row r="229" spans="1:8" ht="16.5" thickBot="1" x14ac:dyDescent="0.3">
      <c r="A229" s="4">
        <v>40040</v>
      </c>
      <c r="B229" s="5" t="s">
        <v>5</v>
      </c>
      <c r="C229" s="6" t="s">
        <v>6</v>
      </c>
      <c r="D229" s="7">
        <v>-44.897272780825098</v>
      </c>
      <c r="E229" s="7">
        <v>0.75939537630915599</v>
      </c>
      <c r="F229" s="7">
        <v>-7.0062368629779099</v>
      </c>
      <c r="G229" s="7">
        <v>0.121324904920822</v>
      </c>
      <c r="H229" s="8">
        <v>34.871944444444438</v>
      </c>
    </row>
    <row r="230" spans="1:8" ht="16.5" thickBot="1" x14ac:dyDescent="0.3">
      <c r="A230" s="4">
        <v>40041</v>
      </c>
      <c r="B230" s="5" t="s">
        <v>5</v>
      </c>
      <c r="C230" s="6" t="s">
        <v>6</v>
      </c>
      <c r="D230" s="7">
        <v>-45.389866717347999</v>
      </c>
      <c r="E230" s="7">
        <v>0.56179359693046305</v>
      </c>
      <c r="F230" s="7">
        <v>-7.3192971468825503</v>
      </c>
      <c r="G230" s="7">
        <v>3.1330861108768197E-2</v>
      </c>
      <c r="H230" s="8">
        <v>33.914583333333326</v>
      </c>
    </row>
    <row r="231" spans="1:8" ht="16.5" thickBot="1" x14ac:dyDescent="0.3">
      <c r="A231" s="4">
        <v>40042</v>
      </c>
      <c r="B231" s="5" t="s">
        <v>5</v>
      </c>
      <c r="C231" s="6" t="s">
        <v>6</v>
      </c>
      <c r="D231" s="7">
        <v>-46.8037336110363</v>
      </c>
      <c r="E231" s="7">
        <v>1.02117175145983</v>
      </c>
      <c r="F231" s="7">
        <v>-7.2211069659301801</v>
      </c>
      <c r="G231" s="7">
        <v>9.8781159371579594E-2</v>
      </c>
      <c r="H231" s="8">
        <v>33.483055555555545</v>
      </c>
    </row>
    <row r="232" spans="1:8" ht="16.5" thickBot="1" x14ac:dyDescent="0.3">
      <c r="A232" s="4">
        <v>40043</v>
      </c>
      <c r="B232" s="5" t="s">
        <v>5</v>
      </c>
      <c r="C232" s="6" t="s">
        <v>6</v>
      </c>
      <c r="D232" s="7">
        <v>-46.670408986940203</v>
      </c>
      <c r="E232" s="7">
        <v>7.6565238709210004E-2</v>
      </c>
      <c r="F232" s="7">
        <v>-7.4087490548283199</v>
      </c>
      <c r="G232" s="7">
        <v>7.6493943866491401E-2</v>
      </c>
      <c r="H232" s="8">
        <v>38.286527777777778</v>
      </c>
    </row>
    <row r="233" spans="1:8" ht="16.5" thickBot="1" x14ac:dyDescent="0.3">
      <c r="A233" s="4">
        <v>40044</v>
      </c>
      <c r="B233" s="5" t="s">
        <v>5</v>
      </c>
      <c r="C233" s="6" t="s">
        <v>6</v>
      </c>
      <c r="D233" s="7">
        <v>-46.4931671243151</v>
      </c>
      <c r="E233" s="7">
        <v>0.13830762727545801</v>
      </c>
      <c r="F233" s="7">
        <v>-7.6057209915691102</v>
      </c>
      <c r="G233" s="7">
        <v>4.5413223847215398E-2</v>
      </c>
      <c r="H233" s="8">
        <v>3.9038194444444452</v>
      </c>
    </row>
    <row r="234" spans="1:8" ht="16.5" thickBot="1" x14ac:dyDescent="0.3">
      <c r="A234" s="4">
        <v>40045</v>
      </c>
      <c r="B234" s="5" t="s">
        <v>5</v>
      </c>
      <c r="C234" s="6" t="s">
        <v>6</v>
      </c>
      <c r="D234" s="7">
        <v>-46.4609774776401</v>
      </c>
      <c r="E234" s="7">
        <v>0.142035131450508</v>
      </c>
      <c r="F234" s="7">
        <v>-7.4172782534590196</v>
      </c>
      <c r="G234" s="7">
        <v>4.0131787504494101E-2</v>
      </c>
      <c r="H234" s="8">
        <v>0.11201388888888895</v>
      </c>
    </row>
    <row r="235" spans="1:8" ht="16.5" thickBot="1" x14ac:dyDescent="0.3">
      <c r="A235" s="4">
        <v>40046</v>
      </c>
      <c r="B235" s="5" t="s">
        <v>5</v>
      </c>
      <c r="C235" s="6" t="s">
        <v>6</v>
      </c>
      <c r="D235" s="7">
        <v>-46.353265508273203</v>
      </c>
      <c r="E235" s="7">
        <v>0.12823055018191401</v>
      </c>
      <c r="F235" s="7">
        <v>-7.4096331402943196</v>
      </c>
      <c r="G235" s="7">
        <v>3.44423135033496E-2</v>
      </c>
      <c r="H235" s="8">
        <v>3.368125</v>
      </c>
    </row>
    <row r="236" spans="1:8" ht="16.5" thickBot="1" x14ac:dyDescent="0.3">
      <c r="A236" s="4">
        <v>40047</v>
      </c>
      <c r="B236" s="5" t="s">
        <v>5</v>
      </c>
      <c r="C236" s="6" t="s">
        <v>6</v>
      </c>
      <c r="D236" s="7">
        <v>-46.807751820726203</v>
      </c>
      <c r="E236" s="7">
        <v>0.466440206023499</v>
      </c>
      <c r="F236" s="7">
        <v>-7.5022559074664601</v>
      </c>
      <c r="G236" s="7">
        <v>8.3890987583004201E-2</v>
      </c>
      <c r="H236" s="8">
        <v>3.2510416666666657</v>
      </c>
    </row>
    <row r="237" spans="1:8" ht="16.5" thickBot="1" x14ac:dyDescent="0.3">
      <c r="A237" s="4">
        <v>40048</v>
      </c>
      <c r="B237" s="5" t="s">
        <v>5</v>
      </c>
      <c r="C237" s="6" t="s">
        <v>6</v>
      </c>
      <c r="D237" s="7">
        <v>-46.248039199737804</v>
      </c>
      <c r="E237" s="7">
        <v>0.100392984166495</v>
      </c>
      <c r="F237" s="7">
        <v>-7.4223749955688199</v>
      </c>
      <c r="G237" s="7">
        <v>5.8557108686353901E-2</v>
      </c>
      <c r="H237" s="8">
        <v>0</v>
      </c>
    </row>
    <row r="238" spans="1:8" ht="16.5" thickBot="1" x14ac:dyDescent="0.3">
      <c r="A238" s="4">
        <v>40049</v>
      </c>
      <c r="B238" s="5" t="s">
        <v>5</v>
      </c>
      <c r="C238" s="6" t="s">
        <v>6</v>
      </c>
      <c r="D238" s="7">
        <v>-47.0161083966848</v>
      </c>
      <c r="E238" s="7">
        <v>0.20124132785269599</v>
      </c>
      <c r="F238" s="7">
        <v>-7.3599399047233796</v>
      </c>
      <c r="G238" s="7">
        <v>4.9655104280012498E-2</v>
      </c>
      <c r="H238" s="8">
        <v>0</v>
      </c>
    </row>
    <row r="239" spans="1:8" ht="16.5" thickBot="1" x14ac:dyDescent="0.3">
      <c r="A239" s="4">
        <v>40050</v>
      </c>
      <c r="B239" s="5" t="s">
        <v>5</v>
      </c>
      <c r="C239" s="6" t="s">
        <v>6</v>
      </c>
      <c r="D239" s="7">
        <v>-46.618402663637902</v>
      </c>
      <c r="E239" s="7">
        <v>0.20849719279353099</v>
      </c>
      <c r="F239" s="7">
        <v>-7.4542296337553502</v>
      </c>
      <c r="G239" s="7">
        <v>1.6839829268794099E-2</v>
      </c>
      <c r="H239" s="8">
        <v>0</v>
      </c>
    </row>
    <row r="240" spans="1:8" ht="16.5" thickBot="1" x14ac:dyDescent="0.3">
      <c r="A240" s="4">
        <v>40051</v>
      </c>
      <c r="B240" s="5" t="s">
        <v>5</v>
      </c>
      <c r="C240" s="6" t="s">
        <v>6</v>
      </c>
      <c r="D240" s="7">
        <v>-46.818485681758602</v>
      </c>
      <c r="E240" s="7">
        <v>0.20988993464568301</v>
      </c>
      <c r="F240" s="7">
        <v>-7.4754316264028402</v>
      </c>
      <c r="G240" s="7">
        <v>5.64350225475274E-2</v>
      </c>
      <c r="H240" s="8">
        <v>0</v>
      </c>
    </row>
    <row r="241" spans="1:8" ht="16.5" thickBot="1" x14ac:dyDescent="0.3">
      <c r="A241" s="4">
        <v>40052</v>
      </c>
      <c r="B241" s="5" t="s">
        <v>5</v>
      </c>
      <c r="C241" s="6" t="s">
        <v>6</v>
      </c>
      <c r="D241" s="7">
        <v>-46.4951764520845</v>
      </c>
      <c r="E241" s="7">
        <v>0.57515961517944103</v>
      </c>
      <c r="F241" s="7">
        <v>-7.4560764465572298</v>
      </c>
      <c r="G241" s="7">
        <v>8.5108627492622907E-2</v>
      </c>
      <c r="H241" s="8">
        <v>0</v>
      </c>
    </row>
    <row r="242" spans="1:8" ht="16.5" thickBot="1" x14ac:dyDescent="0.3">
      <c r="A242" s="4">
        <v>40053</v>
      </c>
      <c r="B242" s="5" t="s">
        <v>5</v>
      </c>
      <c r="C242" s="6" t="s">
        <v>6</v>
      </c>
      <c r="D242" s="7">
        <v>-46.279263205629597</v>
      </c>
      <c r="E242" s="7">
        <v>0.628838796961529</v>
      </c>
      <c r="F242" s="7">
        <v>-7.31803067188548</v>
      </c>
      <c r="G242" s="7">
        <v>7.1761949755598201E-2</v>
      </c>
      <c r="H242" s="8">
        <v>1.0454166666666664</v>
      </c>
    </row>
    <row r="243" spans="1:8" ht="16.5" thickBot="1" x14ac:dyDescent="0.3">
      <c r="A243" s="4">
        <v>40054</v>
      </c>
      <c r="B243" s="5" t="s">
        <v>5</v>
      </c>
      <c r="C243" s="6" t="s">
        <v>6</v>
      </c>
      <c r="D243" s="7">
        <v>-37.390280936193101</v>
      </c>
      <c r="E243" s="7">
        <v>0.96082937820335401</v>
      </c>
      <c r="F243" s="7">
        <v>-6.49482192384301</v>
      </c>
      <c r="G243" s="7">
        <v>9.9314037475659797E-2</v>
      </c>
      <c r="H243" s="8">
        <v>17.951388888888921</v>
      </c>
    </row>
    <row r="244" spans="1:8" ht="16.5" thickBot="1" x14ac:dyDescent="0.3">
      <c r="A244" s="4">
        <v>40055</v>
      </c>
      <c r="B244" s="5" t="s">
        <v>5</v>
      </c>
      <c r="C244" s="6" t="s">
        <v>6</v>
      </c>
      <c r="D244" s="7">
        <v>-39.866073613193301</v>
      </c>
      <c r="E244" s="7">
        <v>0.70533019886051795</v>
      </c>
      <c r="F244" s="7">
        <v>-6.9053811628234003</v>
      </c>
      <c r="G244" s="7">
        <v>7.0598028859565204E-2</v>
      </c>
      <c r="H244" s="8">
        <v>6.9444444444444444E-5</v>
      </c>
    </row>
    <row r="245" spans="1:8" ht="16.5" thickBot="1" x14ac:dyDescent="0.3">
      <c r="A245" s="4">
        <v>40056</v>
      </c>
      <c r="B245" s="5" t="s">
        <v>5</v>
      </c>
      <c r="C245" s="6" t="s">
        <v>6</v>
      </c>
      <c r="D245" s="7">
        <v>-40.465344856542302</v>
      </c>
      <c r="E245" s="7">
        <v>0.23468497152791001</v>
      </c>
      <c r="F245" s="7">
        <v>-6.8251062277505801</v>
      </c>
      <c r="G245" s="7">
        <v>9.20576829820344E-2</v>
      </c>
      <c r="H245" s="8">
        <v>0</v>
      </c>
    </row>
    <row r="246" spans="1:8" ht="16.5" thickBot="1" x14ac:dyDescent="0.3">
      <c r="A246" s="4">
        <v>40057</v>
      </c>
      <c r="B246" s="5" t="s">
        <v>5</v>
      </c>
      <c r="C246" s="6" t="s">
        <v>6</v>
      </c>
      <c r="D246" s="7">
        <v>-40.782751970260797</v>
      </c>
      <c r="E246" s="7">
        <v>0.99364574494701796</v>
      </c>
      <c r="F246" s="7">
        <v>-6.6219102983475304</v>
      </c>
      <c r="G246" s="7">
        <v>8.7333586302312097E-2</v>
      </c>
      <c r="H246" s="8">
        <v>0</v>
      </c>
    </row>
    <row r="247" spans="1:8" ht="16.5" thickBot="1" x14ac:dyDescent="0.3">
      <c r="A247" s="4">
        <v>40058</v>
      </c>
      <c r="B247" s="5" t="s">
        <v>5</v>
      </c>
      <c r="C247" s="6" t="s">
        <v>6</v>
      </c>
      <c r="D247" s="7">
        <v>-40.621568670325601</v>
      </c>
      <c r="E247" s="7">
        <v>0.37668401652283301</v>
      </c>
      <c r="F247" s="7">
        <v>-6.5529240260193298</v>
      </c>
      <c r="G247" s="7">
        <v>7.2286337494624195E-2</v>
      </c>
      <c r="H247" s="8">
        <v>0</v>
      </c>
    </row>
    <row r="248" spans="1:8" ht="16.5" thickBot="1" x14ac:dyDescent="0.3">
      <c r="A248" s="4">
        <v>40059</v>
      </c>
      <c r="B248" s="5" t="s">
        <v>5</v>
      </c>
      <c r="C248" s="6" t="s">
        <v>6</v>
      </c>
      <c r="D248" s="7">
        <v>-40.276057801746497</v>
      </c>
      <c r="E248" s="7">
        <v>0.54014313609493003</v>
      </c>
      <c r="F248" s="7">
        <v>-6.3760683096870698</v>
      </c>
      <c r="G248" s="7">
        <v>8.8857515231609202E-2</v>
      </c>
      <c r="H248" s="8">
        <v>0</v>
      </c>
    </row>
    <row r="249" spans="1:8" ht="16.5" thickBot="1" x14ac:dyDescent="0.3">
      <c r="A249" s="4">
        <v>40060</v>
      </c>
      <c r="B249" s="5" t="s">
        <v>5</v>
      </c>
      <c r="C249" s="6" t="s">
        <v>6</v>
      </c>
      <c r="D249" s="7">
        <v>-40.714516513729997</v>
      </c>
      <c r="E249" s="7">
        <v>0.54088678826334002</v>
      </c>
      <c r="F249" s="7">
        <v>-6.8930009284505003</v>
      </c>
      <c r="G249" s="7">
        <v>0.11425409744248401</v>
      </c>
      <c r="H249" s="8">
        <v>0</v>
      </c>
    </row>
    <row r="250" spans="1:8" ht="16.5" thickBot="1" x14ac:dyDescent="0.3">
      <c r="A250" s="4">
        <v>40061</v>
      </c>
      <c r="B250" s="5" t="s">
        <v>5</v>
      </c>
      <c r="C250" s="6" t="s">
        <v>6</v>
      </c>
      <c r="D250" s="7">
        <v>-40.314375104791303</v>
      </c>
      <c r="E250" s="7">
        <v>1.18044500967313</v>
      </c>
      <c r="F250" s="7">
        <v>-6.8967623271354901</v>
      </c>
      <c r="G250" s="7">
        <v>0.138887190558075</v>
      </c>
      <c r="H250" s="8">
        <v>0</v>
      </c>
    </row>
    <row r="251" spans="1:8" ht="16.5" thickBot="1" x14ac:dyDescent="0.3">
      <c r="A251" s="4">
        <v>40062</v>
      </c>
      <c r="B251" s="5" t="s">
        <v>5</v>
      </c>
      <c r="C251" s="6" t="s">
        <v>6</v>
      </c>
      <c r="D251" s="7">
        <v>-40.208027651130003</v>
      </c>
      <c r="E251" s="7">
        <v>0.61278779764801805</v>
      </c>
      <c r="F251" s="7">
        <v>-6.4257106199141001</v>
      </c>
      <c r="G251" s="7">
        <v>6.7371098408945701E-2</v>
      </c>
      <c r="H251" s="8">
        <v>0</v>
      </c>
    </row>
    <row r="252" spans="1:8" ht="16.5" thickBot="1" x14ac:dyDescent="0.3">
      <c r="A252" s="4">
        <v>40063</v>
      </c>
      <c r="B252" s="5" t="s">
        <v>5</v>
      </c>
      <c r="C252" s="6" t="s">
        <v>6</v>
      </c>
      <c r="D252" s="7">
        <v>-41.054181063760801</v>
      </c>
      <c r="E252" s="7">
        <v>0.53957908951175704</v>
      </c>
      <c r="F252" s="7">
        <v>-6.8553869416003899</v>
      </c>
      <c r="G252" s="7">
        <v>5.35476641293441E-2</v>
      </c>
      <c r="H252" s="8">
        <v>0</v>
      </c>
    </row>
    <row r="253" spans="1:8" ht="16.5" thickBot="1" x14ac:dyDescent="0.3">
      <c r="A253" s="4">
        <v>40064</v>
      </c>
      <c r="B253" s="5" t="s">
        <v>5</v>
      </c>
      <c r="C253" s="6" t="s">
        <v>6</v>
      </c>
      <c r="D253" s="7">
        <v>-39.449473177395802</v>
      </c>
      <c r="E253" s="7">
        <v>0.20565151433203099</v>
      </c>
      <c r="F253" s="7">
        <v>-6.7187227893780896</v>
      </c>
      <c r="G253" s="7">
        <v>6.1201174717406402E-2</v>
      </c>
      <c r="H253" s="8">
        <v>0</v>
      </c>
    </row>
    <row r="254" spans="1:8" ht="16.5" thickBot="1" x14ac:dyDescent="0.3">
      <c r="A254" s="4">
        <v>40065</v>
      </c>
      <c r="B254" s="5" t="s">
        <v>5</v>
      </c>
      <c r="C254" s="6" t="s">
        <v>6</v>
      </c>
      <c r="D254" s="7">
        <v>-40.348341559794299</v>
      </c>
      <c r="E254" s="7">
        <v>0.48563762170090002</v>
      </c>
      <c r="F254" s="7">
        <v>-6.7588443753516598</v>
      </c>
      <c r="G254" s="7">
        <v>0.136880615885171</v>
      </c>
      <c r="H254" s="8">
        <v>0</v>
      </c>
    </row>
    <row r="255" spans="1:8" ht="16.5" thickBot="1" x14ac:dyDescent="0.3">
      <c r="A255" s="4">
        <v>40066</v>
      </c>
      <c r="B255" s="5" t="s">
        <v>5</v>
      </c>
      <c r="C255" s="6" t="s">
        <v>6</v>
      </c>
      <c r="D255" s="7">
        <v>-40.166044203287598</v>
      </c>
      <c r="E255" s="7">
        <v>0.37939820637331501</v>
      </c>
      <c r="F255" s="7">
        <v>-6.7245977031923596</v>
      </c>
      <c r="G255" s="7">
        <v>2.9929570801445499E-2</v>
      </c>
      <c r="H255" s="8">
        <v>0</v>
      </c>
    </row>
    <row r="256" spans="1:8" ht="16.5" thickBot="1" x14ac:dyDescent="0.3">
      <c r="A256" s="4">
        <v>40067</v>
      </c>
      <c r="B256" s="5" t="s">
        <v>5</v>
      </c>
      <c r="C256" s="6" t="s">
        <v>6</v>
      </c>
      <c r="D256" s="7">
        <v>-39.554559554018802</v>
      </c>
      <c r="E256" s="7">
        <v>0.42638332747595598</v>
      </c>
      <c r="F256" s="7">
        <v>-6.6163430324062897</v>
      </c>
      <c r="G256" s="7">
        <v>7.0070565513985494E-2</v>
      </c>
      <c r="H256" s="8">
        <v>4.9049999999999976</v>
      </c>
    </row>
    <row r="257" spans="1:8" ht="16.5" thickBot="1" x14ac:dyDescent="0.3">
      <c r="A257" s="4">
        <v>40068</v>
      </c>
      <c r="B257" s="5" t="s">
        <v>5</v>
      </c>
      <c r="C257" s="6" t="s">
        <v>6</v>
      </c>
      <c r="D257" s="7">
        <v>-46.130428728953802</v>
      </c>
      <c r="E257" s="7">
        <v>0.76789943487512602</v>
      </c>
      <c r="F257" s="7">
        <v>-7.1915413588566803</v>
      </c>
      <c r="G257" s="7">
        <v>0.104290615943658</v>
      </c>
      <c r="H257" s="8">
        <v>0.11236111111111119</v>
      </c>
    </row>
    <row r="258" spans="1:8" ht="16.5" thickBot="1" x14ac:dyDescent="0.3">
      <c r="A258" s="4">
        <v>40069</v>
      </c>
      <c r="B258" s="5" t="s">
        <v>5</v>
      </c>
      <c r="C258" s="6" t="s">
        <v>6</v>
      </c>
      <c r="D258" s="7">
        <v>-45.311463812988102</v>
      </c>
      <c r="E258" s="7">
        <v>0.49547007168615798</v>
      </c>
      <c r="F258" s="7">
        <v>-7.4018187832263296</v>
      </c>
      <c r="G258" s="7">
        <v>0.17180937151217701</v>
      </c>
      <c r="H258" s="8">
        <v>0</v>
      </c>
    </row>
    <row r="259" spans="1:8" ht="16.5" thickBot="1" x14ac:dyDescent="0.3">
      <c r="A259" s="4">
        <v>40070</v>
      </c>
      <c r="B259" s="5" t="s">
        <v>5</v>
      </c>
      <c r="C259" s="6" t="s">
        <v>6</v>
      </c>
      <c r="D259" s="7">
        <v>-45.654491786968002</v>
      </c>
      <c r="E259" s="7">
        <v>1.083552874877</v>
      </c>
      <c r="F259" s="7">
        <v>-7.5667183398888396</v>
      </c>
      <c r="G259" s="7">
        <v>0.10588686845916501</v>
      </c>
      <c r="H259" s="8">
        <v>0</v>
      </c>
    </row>
    <row r="260" spans="1:8" ht="16.5" thickBot="1" x14ac:dyDescent="0.3">
      <c r="A260" s="4">
        <v>40071</v>
      </c>
      <c r="B260" s="5" t="s">
        <v>5</v>
      </c>
      <c r="C260" s="6" t="s">
        <v>6</v>
      </c>
      <c r="D260" s="7">
        <v>-45.831805763856401</v>
      </c>
      <c r="E260" s="7">
        <v>0.80134955274931896</v>
      </c>
      <c r="F260" s="7">
        <v>-7.5654595646471696</v>
      </c>
      <c r="G260" s="7">
        <v>0.114449369746284</v>
      </c>
      <c r="H260" s="8">
        <v>0</v>
      </c>
    </row>
    <row r="261" spans="1:8" ht="16.5" thickBot="1" x14ac:dyDescent="0.3">
      <c r="A261" s="4">
        <v>40072</v>
      </c>
      <c r="B261" s="5" t="s">
        <v>5</v>
      </c>
      <c r="C261" s="6" t="s">
        <v>6</v>
      </c>
      <c r="D261" s="7">
        <v>-45.926760775813896</v>
      </c>
      <c r="E261" s="7">
        <v>0.34875293497007298</v>
      </c>
      <c r="F261" s="7">
        <v>-7.4198425187499604</v>
      </c>
      <c r="G261" s="7">
        <v>8.6320822428696993E-3</v>
      </c>
      <c r="H261" s="8">
        <v>0</v>
      </c>
    </row>
    <row r="262" spans="1:8" ht="16.5" thickBot="1" x14ac:dyDescent="0.3">
      <c r="A262" s="4">
        <v>40073</v>
      </c>
      <c r="B262" s="5" t="s">
        <v>5</v>
      </c>
      <c r="C262" s="6" t="s">
        <v>6</v>
      </c>
      <c r="D262" s="7">
        <v>-45.752772488594601</v>
      </c>
      <c r="E262" s="7">
        <v>0.25201951790701999</v>
      </c>
      <c r="F262" s="7">
        <v>-7.4489054901823701</v>
      </c>
      <c r="G262" s="7">
        <v>3.0185851542513301E-2</v>
      </c>
      <c r="H262" s="8">
        <v>0</v>
      </c>
    </row>
    <row r="263" spans="1:8" ht="16.5" thickBot="1" x14ac:dyDescent="0.3">
      <c r="A263" s="4">
        <v>40074</v>
      </c>
      <c r="B263" s="5" t="s">
        <v>5</v>
      </c>
      <c r="C263" s="6" t="s">
        <v>6</v>
      </c>
      <c r="D263" s="7">
        <v>-45.329372028780902</v>
      </c>
      <c r="E263" s="7">
        <v>0.53043346867689001</v>
      </c>
      <c r="F263" s="7">
        <v>-7.3512848349799098</v>
      </c>
      <c r="G263" s="7">
        <v>6.8294094218117204E-2</v>
      </c>
      <c r="H263" s="8">
        <v>0</v>
      </c>
    </row>
    <row r="264" spans="1:8" ht="16.5" thickBot="1" x14ac:dyDescent="0.3">
      <c r="A264" s="4">
        <v>40075</v>
      </c>
      <c r="B264" s="5" t="s">
        <v>5</v>
      </c>
      <c r="C264" s="6" t="s">
        <v>6</v>
      </c>
      <c r="D264" s="7">
        <v>-45.249863486965602</v>
      </c>
      <c r="E264" s="7">
        <v>0.27140938603426501</v>
      </c>
      <c r="F264" s="7">
        <v>-7.3730890429674503</v>
      </c>
      <c r="G264" s="7">
        <v>6.7623662085759401E-2</v>
      </c>
      <c r="H264" s="8">
        <v>0</v>
      </c>
    </row>
    <row r="265" spans="1:8" ht="16.5" thickBot="1" x14ac:dyDescent="0.3">
      <c r="A265" s="4">
        <v>40076</v>
      </c>
      <c r="B265" s="5" t="s">
        <v>5</v>
      </c>
      <c r="C265" s="6" t="s">
        <v>6</v>
      </c>
      <c r="D265" s="7">
        <v>-44.915143162981799</v>
      </c>
      <c r="E265" s="7">
        <v>0.79786358546277003</v>
      </c>
      <c r="F265" s="7">
        <v>-7.3035906330204297</v>
      </c>
      <c r="G265" s="7">
        <v>6.9716327766828901E-2</v>
      </c>
      <c r="H265" s="8">
        <v>0</v>
      </c>
    </row>
    <row r="266" spans="1:8" ht="16.5" thickBot="1" x14ac:dyDescent="0.3">
      <c r="A266" s="4">
        <v>40077</v>
      </c>
      <c r="B266" s="5" t="s">
        <v>5</v>
      </c>
      <c r="C266" s="6" t="s">
        <v>6</v>
      </c>
      <c r="D266" s="7">
        <v>-45.619109370978698</v>
      </c>
      <c r="E266" s="7">
        <v>0.98493863398985304</v>
      </c>
      <c r="F266" s="7">
        <v>-7.3460267755826898</v>
      </c>
      <c r="G266" s="7">
        <v>9.02011184512512E-2</v>
      </c>
      <c r="H266" s="8">
        <v>0</v>
      </c>
    </row>
    <row r="267" spans="1:8" ht="16.5" thickBot="1" x14ac:dyDescent="0.3">
      <c r="A267" s="4">
        <v>40078</v>
      </c>
      <c r="B267" s="5" t="s">
        <v>5</v>
      </c>
      <c r="C267" s="6" t="s">
        <v>6</v>
      </c>
      <c r="D267" s="7">
        <v>-45.652290160410899</v>
      </c>
      <c r="E267" s="7">
        <v>0.76307159345191</v>
      </c>
      <c r="F267" s="7">
        <v>-7.2353674963436303</v>
      </c>
      <c r="G267" s="7">
        <v>0.13530362551462499</v>
      </c>
      <c r="H267" s="8">
        <v>0</v>
      </c>
    </row>
    <row r="268" spans="1:8" ht="16.5" thickBot="1" x14ac:dyDescent="0.3">
      <c r="A268" s="4">
        <v>40079</v>
      </c>
      <c r="B268" s="5" t="s">
        <v>7</v>
      </c>
      <c r="C268" s="6" t="s">
        <v>6</v>
      </c>
      <c r="D268" s="7">
        <v>-45.220939897791098</v>
      </c>
      <c r="E268" s="7">
        <v>0.62536179288224503</v>
      </c>
      <c r="F268" s="7">
        <v>-6.9750666917697703</v>
      </c>
      <c r="G268" s="7">
        <v>9.3156296904469901E-2</v>
      </c>
      <c r="H268" s="8">
        <v>0</v>
      </c>
    </row>
    <row r="269" spans="1:8" ht="16.5" thickBot="1" x14ac:dyDescent="0.3">
      <c r="A269" s="4">
        <v>40080</v>
      </c>
      <c r="B269" s="5" t="s">
        <v>7</v>
      </c>
      <c r="C269" s="6" t="s">
        <v>6</v>
      </c>
      <c r="D269" s="7">
        <v>-45.4523759040814</v>
      </c>
      <c r="E269" s="7">
        <v>0.89570668886893601</v>
      </c>
      <c r="F269" s="7">
        <v>-7.1750078894858698</v>
      </c>
      <c r="G269" s="7">
        <v>9.5204670850808998E-2</v>
      </c>
      <c r="H269" s="8">
        <v>0</v>
      </c>
    </row>
    <row r="270" spans="1:8" ht="16.5" thickBot="1" x14ac:dyDescent="0.3">
      <c r="A270" s="4">
        <v>40081</v>
      </c>
      <c r="B270" s="5" t="s">
        <v>7</v>
      </c>
      <c r="C270" s="6" t="s">
        <v>6</v>
      </c>
      <c r="D270" s="7">
        <v>-45.1761458320575</v>
      </c>
      <c r="E270" s="7">
        <v>0.48318415011542798</v>
      </c>
      <c r="F270" s="7">
        <v>-7.0630911184371898</v>
      </c>
      <c r="G270" s="7">
        <v>6.7671288191001697E-2</v>
      </c>
      <c r="H270" s="8">
        <v>0</v>
      </c>
    </row>
    <row r="271" spans="1:8" ht="16.5" thickBot="1" x14ac:dyDescent="0.3">
      <c r="A271" s="4">
        <v>40082</v>
      </c>
      <c r="B271" s="5" t="s">
        <v>7</v>
      </c>
      <c r="C271" s="6" t="s">
        <v>6</v>
      </c>
      <c r="D271" s="7">
        <v>-45.099829071898</v>
      </c>
      <c r="E271" s="7">
        <v>0.86910501713318999</v>
      </c>
      <c r="F271" s="7">
        <v>-6.9838757263435998</v>
      </c>
      <c r="G271" s="7">
        <v>3.5350971640507399E-2</v>
      </c>
      <c r="H271" s="8">
        <v>9.1454861111111097</v>
      </c>
    </row>
    <row r="272" spans="1:8" ht="16.5" thickBot="1" x14ac:dyDescent="0.3">
      <c r="A272" s="4">
        <v>40083</v>
      </c>
      <c r="B272" s="5" t="s">
        <v>7</v>
      </c>
      <c r="C272" s="6" t="s">
        <v>6</v>
      </c>
      <c r="D272" s="7">
        <v>-54.686109786690501</v>
      </c>
      <c r="E272" s="7">
        <v>0.70213653191400305</v>
      </c>
      <c r="F272" s="7">
        <v>-8.8271331524596199</v>
      </c>
      <c r="G272" s="7">
        <v>9.5264598096234901E-2</v>
      </c>
      <c r="H272" s="8">
        <v>9.7716666666666665</v>
      </c>
    </row>
    <row r="273" spans="1:8" ht="16.5" thickBot="1" x14ac:dyDescent="0.3">
      <c r="A273" s="4">
        <v>40084</v>
      </c>
      <c r="B273" s="5" t="s">
        <v>7</v>
      </c>
      <c r="C273" s="6" t="s">
        <v>6</v>
      </c>
      <c r="D273" s="7">
        <v>-54.028048792331901</v>
      </c>
      <c r="E273" s="7">
        <v>0.48320195097087698</v>
      </c>
      <c r="F273" s="7">
        <v>-8.9161179937203503</v>
      </c>
      <c r="G273" s="7">
        <v>5.3572198672815798E-2</v>
      </c>
      <c r="H273" s="8">
        <v>3.9893750000000026</v>
      </c>
    </row>
    <row r="274" spans="1:8" ht="16.5" thickBot="1" x14ac:dyDescent="0.3">
      <c r="A274" s="4">
        <v>40085</v>
      </c>
      <c r="B274" s="5" t="s">
        <v>7</v>
      </c>
      <c r="C274" s="6" t="s">
        <v>6</v>
      </c>
      <c r="D274" s="7">
        <v>-53.246342037368699</v>
      </c>
      <c r="E274" s="7">
        <v>1.08342055325533</v>
      </c>
      <c r="F274" s="7">
        <v>-8.4254301547681507</v>
      </c>
      <c r="G274" s="7">
        <v>0.125792194147583</v>
      </c>
      <c r="H274" s="8">
        <v>5.8472222222222162E-2</v>
      </c>
    </row>
    <row r="275" spans="1:8" ht="16.5" thickBot="1" x14ac:dyDescent="0.3">
      <c r="A275" s="4">
        <v>40086</v>
      </c>
      <c r="B275" s="5" t="s">
        <v>7</v>
      </c>
      <c r="C275" s="6" t="s">
        <v>6</v>
      </c>
      <c r="D275" s="7">
        <v>-53.226425941700903</v>
      </c>
      <c r="E275" s="7">
        <v>0.78388197806453497</v>
      </c>
      <c r="F275" s="7">
        <v>-8.4508543951283208</v>
      </c>
      <c r="G275" s="7">
        <v>7.9536300010674896E-2</v>
      </c>
      <c r="H275" s="8">
        <v>0</v>
      </c>
    </row>
    <row r="276" spans="1:8" ht="16.5" thickBot="1" x14ac:dyDescent="0.3">
      <c r="A276" s="4">
        <v>40087</v>
      </c>
      <c r="B276" s="5" t="s">
        <v>7</v>
      </c>
      <c r="C276" s="6" t="s">
        <v>6</v>
      </c>
      <c r="D276" s="7">
        <v>-53.301550700361297</v>
      </c>
      <c r="E276" s="7">
        <v>1.0113772058402699</v>
      </c>
      <c r="F276" s="7">
        <v>-8.4629507526320005</v>
      </c>
      <c r="G276" s="7">
        <v>8.4112193665566201E-2</v>
      </c>
      <c r="H276" s="8">
        <v>0</v>
      </c>
    </row>
    <row r="277" spans="1:8" ht="16.5" thickBot="1" x14ac:dyDescent="0.3">
      <c r="A277" s="4">
        <v>40088</v>
      </c>
      <c r="B277" s="5" t="s">
        <v>7</v>
      </c>
      <c r="C277" s="6" t="s">
        <v>6</v>
      </c>
      <c r="D277" s="7">
        <v>-52.844579779870202</v>
      </c>
      <c r="E277" s="7">
        <v>1.02230064523711</v>
      </c>
      <c r="F277" s="7">
        <v>-8.34502312280725</v>
      </c>
      <c r="G277" s="7">
        <v>9.9253252539881098E-2</v>
      </c>
      <c r="H277" s="8">
        <v>0.47493055555555558</v>
      </c>
    </row>
    <row r="278" spans="1:8" ht="16.5" thickBot="1" x14ac:dyDescent="0.3">
      <c r="A278" s="4">
        <v>40089</v>
      </c>
      <c r="B278" s="5" t="s">
        <v>7</v>
      </c>
      <c r="C278" s="6" t="s">
        <v>6</v>
      </c>
      <c r="D278" s="7">
        <v>-50.645615697141999</v>
      </c>
      <c r="E278" s="7">
        <v>0.59762839526605405</v>
      </c>
      <c r="F278" s="7">
        <v>-8.1396007998867805</v>
      </c>
      <c r="G278" s="7">
        <v>6.3671891862376206E-2</v>
      </c>
      <c r="H278" s="8">
        <v>2.0375694444444417</v>
      </c>
    </row>
    <row r="279" spans="1:8" ht="16.5" thickBot="1" x14ac:dyDescent="0.3">
      <c r="A279" s="4">
        <v>40090</v>
      </c>
      <c r="B279" s="5" t="s">
        <v>7</v>
      </c>
      <c r="C279" s="6" t="s">
        <v>6</v>
      </c>
      <c r="D279" s="7">
        <v>-50.192814219356102</v>
      </c>
      <c r="E279" s="7">
        <v>0.45995586623475598</v>
      </c>
      <c r="F279" s="7">
        <v>-8.2537243126204203</v>
      </c>
      <c r="G279" s="7">
        <v>2.5318477357682698E-2</v>
      </c>
      <c r="H279" s="8">
        <v>0</v>
      </c>
    </row>
    <row r="280" spans="1:8" ht="16.5" thickBot="1" x14ac:dyDescent="0.3">
      <c r="A280" s="4">
        <v>40091</v>
      </c>
      <c r="B280" s="5" t="s">
        <v>7</v>
      </c>
      <c r="C280" s="6" t="s">
        <v>6</v>
      </c>
      <c r="D280" s="7">
        <v>-50.249518640147002</v>
      </c>
      <c r="E280" s="7">
        <v>0.90321280186102504</v>
      </c>
      <c r="F280" s="7">
        <v>-8.0064567016975197</v>
      </c>
      <c r="G280" s="7">
        <v>0.12106065426729901</v>
      </c>
      <c r="H280" s="8">
        <v>0</v>
      </c>
    </row>
    <row r="281" spans="1:8" ht="16.5" thickBot="1" x14ac:dyDescent="0.3">
      <c r="A281" s="4">
        <v>40092</v>
      </c>
      <c r="B281" s="5" t="s">
        <v>7</v>
      </c>
      <c r="C281" s="6" t="s">
        <v>6</v>
      </c>
      <c r="D281" s="7">
        <v>-50.676732916907604</v>
      </c>
      <c r="E281" s="7">
        <v>0.94274712126302596</v>
      </c>
      <c r="F281" s="7">
        <v>-8.0250213910128103</v>
      </c>
      <c r="G281" s="7">
        <v>6.8496720247528106E-2</v>
      </c>
      <c r="H281" s="8">
        <v>0</v>
      </c>
    </row>
    <row r="282" spans="1:8" ht="16.5" thickBot="1" x14ac:dyDescent="0.3">
      <c r="A282" s="4">
        <v>40093</v>
      </c>
      <c r="B282" s="5" t="s">
        <v>7</v>
      </c>
      <c r="C282" s="6" t="s">
        <v>6</v>
      </c>
      <c r="D282" s="7">
        <v>-50.447537725983402</v>
      </c>
      <c r="E282" s="7">
        <v>0.33842060411095298</v>
      </c>
      <c r="F282" s="7">
        <v>-7.9745249388953399</v>
      </c>
      <c r="G282" s="7">
        <v>9.0048073444837604E-2</v>
      </c>
      <c r="H282" s="8">
        <v>0</v>
      </c>
    </row>
    <row r="283" spans="1:8" ht="16.5" thickBot="1" x14ac:dyDescent="0.3">
      <c r="A283" s="4">
        <v>40094</v>
      </c>
      <c r="B283" s="5" t="s">
        <v>7</v>
      </c>
      <c r="C283" s="6" t="s">
        <v>6</v>
      </c>
      <c r="D283" s="7">
        <v>-50.429202110709497</v>
      </c>
      <c r="E283" s="7">
        <v>0.80083543993186102</v>
      </c>
      <c r="F283" s="7">
        <v>-7.8773192685691802</v>
      </c>
      <c r="G283" s="7">
        <v>9.2412186460371207E-2</v>
      </c>
      <c r="H283" s="8">
        <v>0</v>
      </c>
    </row>
    <row r="284" spans="1:8" ht="16.5" thickBot="1" x14ac:dyDescent="0.3">
      <c r="A284" s="4">
        <v>40095</v>
      </c>
      <c r="B284" s="5" t="s">
        <v>7</v>
      </c>
      <c r="C284" s="6" t="s">
        <v>6</v>
      </c>
      <c r="D284" s="7">
        <v>-49.983313284729398</v>
      </c>
      <c r="E284" s="7">
        <v>0.56124833840295996</v>
      </c>
      <c r="F284" s="7">
        <v>-7.7662270739107804</v>
      </c>
      <c r="G284" s="7">
        <v>7.8486389319161201E-2</v>
      </c>
      <c r="H284" s="8">
        <v>4.4536111111111127</v>
      </c>
    </row>
    <row r="285" spans="1:8" ht="16.5" thickBot="1" x14ac:dyDescent="0.3">
      <c r="A285" s="4">
        <v>40096</v>
      </c>
      <c r="B285" s="5" t="s">
        <v>7</v>
      </c>
      <c r="C285" s="6" t="s">
        <v>6</v>
      </c>
      <c r="D285" s="7">
        <v>-47.017371557706902</v>
      </c>
      <c r="E285" s="7">
        <v>0.21030307110562599</v>
      </c>
      <c r="F285" s="7">
        <v>-7.47809955358096</v>
      </c>
      <c r="G285" s="7">
        <v>3.54977416101405E-2</v>
      </c>
      <c r="H285" s="8">
        <v>4.5802083333333323</v>
      </c>
    </row>
    <row r="286" spans="1:8" ht="16.5" thickBot="1" x14ac:dyDescent="0.3">
      <c r="A286" s="4">
        <v>40097</v>
      </c>
      <c r="B286" s="5" t="s">
        <v>7</v>
      </c>
      <c r="C286" s="6" t="s">
        <v>6</v>
      </c>
      <c r="D286" s="11" t="s">
        <v>8</v>
      </c>
      <c r="E286" s="11"/>
      <c r="F286" s="11"/>
      <c r="G286" s="11"/>
      <c r="H286" s="8">
        <v>2.4043055555555553</v>
      </c>
    </row>
    <row r="287" spans="1:8" ht="16.5" thickBot="1" x14ac:dyDescent="0.3">
      <c r="A287" s="4">
        <v>40098</v>
      </c>
      <c r="B287" s="5" t="s">
        <v>7</v>
      </c>
      <c r="C287" s="6" t="s">
        <v>6</v>
      </c>
      <c r="D287" s="7">
        <v>-47.482239479762299</v>
      </c>
      <c r="E287" s="7">
        <v>0.258201309984189</v>
      </c>
      <c r="F287" s="7">
        <v>-7.5872211613518301</v>
      </c>
      <c r="G287" s="7">
        <v>8.7357757239967804E-2</v>
      </c>
      <c r="H287" s="8">
        <v>0.46923611111111135</v>
      </c>
    </row>
    <row r="288" spans="1:8" ht="16.5" thickBot="1" x14ac:dyDescent="0.3">
      <c r="A288" s="4">
        <v>40099</v>
      </c>
      <c r="B288" s="5" t="s">
        <v>7</v>
      </c>
      <c r="C288" s="6" t="s">
        <v>6</v>
      </c>
      <c r="D288" s="7">
        <v>-47.361257810207803</v>
      </c>
      <c r="E288" s="7">
        <v>0.54122158299099898</v>
      </c>
      <c r="F288" s="7">
        <v>-7.2535120585178001</v>
      </c>
      <c r="G288" s="7">
        <v>6.9405374109454701E-2</v>
      </c>
      <c r="H288" s="8">
        <v>1.8472222222222209E-2</v>
      </c>
    </row>
    <row r="289" spans="1:8" ht="16.5" thickBot="1" x14ac:dyDescent="0.3">
      <c r="A289" s="4">
        <v>40100</v>
      </c>
      <c r="B289" s="5" t="s">
        <v>7</v>
      </c>
      <c r="C289" s="6" t="s">
        <v>6</v>
      </c>
      <c r="D289" s="7">
        <v>-47.3988249681612</v>
      </c>
      <c r="E289" s="7">
        <v>0.51981534556561904</v>
      </c>
      <c r="F289" s="7">
        <v>-7.4039150299679504</v>
      </c>
      <c r="G289" s="7">
        <v>7.0454163327294803E-2</v>
      </c>
      <c r="H289" s="8">
        <v>3.4722222222222224E-4</v>
      </c>
    </row>
    <row r="290" spans="1:8" ht="16.5" thickBot="1" x14ac:dyDescent="0.3">
      <c r="A290" s="4">
        <v>40101</v>
      </c>
      <c r="B290" s="5" t="s">
        <v>7</v>
      </c>
      <c r="C290" s="6" t="s">
        <v>6</v>
      </c>
      <c r="D290" s="7">
        <v>-54.067454054760297</v>
      </c>
      <c r="E290" s="7">
        <v>9.1796133948259806E-2</v>
      </c>
      <c r="F290" s="7">
        <v>-8.2267245371251096</v>
      </c>
      <c r="G290" s="7">
        <v>0.10313438961390101</v>
      </c>
      <c r="H290" s="8">
        <v>19.100972222222225</v>
      </c>
    </row>
    <row r="291" spans="1:8" ht="16.5" thickBot="1" x14ac:dyDescent="0.3">
      <c r="A291" s="4">
        <v>40102</v>
      </c>
      <c r="B291" s="5" t="s">
        <v>7</v>
      </c>
      <c r="C291" s="6" t="s">
        <v>6</v>
      </c>
      <c r="D291" s="7">
        <v>-59.7606095346123</v>
      </c>
      <c r="E291" s="7">
        <v>0.141581503518945</v>
      </c>
      <c r="F291" s="7">
        <v>-8.2808967411464192</v>
      </c>
      <c r="G291" s="7">
        <v>0.207685790714211</v>
      </c>
      <c r="H291" s="8">
        <v>56.495277777777751</v>
      </c>
    </row>
    <row r="292" spans="1:8" ht="16.5" thickBot="1" x14ac:dyDescent="0.3">
      <c r="A292" s="4">
        <v>40103</v>
      </c>
      <c r="B292" s="5" t="s">
        <v>7</v>
      </c>
      <c r="C292" s="6" t="s">
        <v>6</v>
      </c>
      <c r="D292" s="7">
        <v>-57.928853891250597</v>
      </c>
      <c r="E292" s="7">
        <v>0.56535604285222196</v>
      </c>
      <c r="F292" s="7">
        <v>-8.7456164714847393</v>
      </c>
      <c r="G292" s="7">
        <v>8.7965829433530499E-2</v>
      </c>
      <c r="H292" s="8">
        <v>189.12236111111122</v>
      </c>
    </row>
    <row r="293" spans="1:8" ht="16.5" thickBot="1" x14ac:dyDescent="0.3">
      <c r="A293" s="4">
        <v>40104</v>
      </c>
      <c r="B293" s="5" t="s">
        <v>7</v>
      </c>
      <c r="C293" s="6" t="s">
        <v>6</v>
      </c>
      <c r="D293" s="7">
        <v>-51.838188554194502</v>
      </c>
      <c r="E293" s="7">
        <v>0.45735915870459598</v>
      </c>
      <c r="F293" s="7">
        <v>-7.2602450887732202</v>
      </c>
      <c r="G293" s="7">
        <v>0.122540291018743</v>
      </c>
      <c r="H293" s="8">
        <v>239.43263888888902</v>
      </c>
    </row>
    <row r="294" spans="1:8" ht="16.5" thickBot="1" x14ac:dyDescent="0.3">
      <c r="A294" s="4">
        <v>40105</v>
      </c>
      <c r="B294" s="5" t="s">
        <v>7</v>
      </c>
      <c r="C294" s="6" t="s">
        <v>6</v>
      </c>
      <c r="D294" s="7">
        <v>-53.467184041178498</v>
      </c>
      <c r="E294" s="7">
        <v>1.0658414648391801</v>
      </c>
      <c r="F294" s="7">
        <v>-8.4507030316288194</v>
      </c>
      <c r="G294" s="7">
        <v>9.9995630052531301E-2</v>
      </c>
      <c r="H294" s="8">
        <v>135.00902777777782</v>
      </c>
    </row>
    <row r="295" spans="1:8" ht="16.5" thickBot="1" x14ac:dyDescent="0.3">
      <c r="A295" s="4">
        <v>40106</v>
      </c>
      <c r="B295" s="5" t="s">
        <v>7</v>
      </c>
      <c r="C295" s="6" t="s">
        <v>6</v>
      </c>
      <c r="D295" s="7">
        <v>-53.730000000000004</v>
      </c>
      <c r="E295" s="7">
        <v>0.69</v>
      </c>
      <c r="F295" s="7">
        <v>-8.39</v>
      </c>
      <c r="G295" s="7">
        <v>0.08</v>
      </c>
      <c r="H295" s="8">
        <v>85.957499999999996</v>
      </c>
    </row>
    <row r="296" spans="1:8" ht="16.5" thickBot="1" x14ac:dyDescent="0.3">
      <c r="A296" s="4">
        <v>40107</v>
      </c>
      <c r="B296" s="5" t="s">
        <v>7</v>
      </c>
      <c r="C296" s="6" t="s">
        <v>6</v>
      </c>
      <c r="D296" s="7">
        <v>-53.57</v>
      </c>
      <c r="E296" s="7">
        <v>0.56999999999999995</v>
      </c>
      <c r="F296" s="7">
        <v>-8.48</v>
      </c>
      <c r="G296" s="7">
        <v>0.17</v>
      </c>
      <c r="H296" s="8">
        <v>53.228263888888875</v>
      </c>
    </row>
    <row r="297" spans="1:8" ht="16.5" thickBot="1" x14ac:dyDescent="0.3">
      <c r="A297" s="4">
        <v>40108</v>
      </c>
      <c r="B297" s="5" t="s">
        <v>7</v>
      </c>
      <c r="C297" s="6" t="s">
        <v>6</v>
      </c>
      <c r="D297" s="7">
        <v>-53.6</v>
      </c>
      <c r="E297" s="7">
        <v>0.38</v>
      </c>
      <c r="F297" s="7">
        <v>-8.4600000000000009</v>
      </c>
      <c r="G297" s="7">
        <v>0.17</v>
      </c>
      <c r="H297" s="8">
        <v>26.258750000000006</v>
      </c>
    </row>
    <row r="298" spans="1:8" ht="16.5" thickBot="1" x14ac:dyDescent="0.3">
      <c r="A298" s="4">
        <v>40109</v>
      </c>
      <c r="B298" s="5" t="s">
        <v>7</v>
      </c>
      <c r="C298" s="6" t="s">
        <v>6</v>
      </c>
      <c r="D298" s="7">
        <v>-54.31</v>
      </c>
      <c r="E298" s="7">
        <v>0.56999999999999995</v>
      </c>
      <c r="F298" s="7">
        <v>-8.4200000000000017</v>
      </c>
      <c r="G298" s="7">
        <v>7.0000000000000007E-2</v>
      </c>
      <c r="H298" s="8">
        <v>46.583472222222241</v>
      </c>
    </row>
    <row r="299" spans="1:8" ht="16.5" thickBot="1" x14ac:dyDescent="0.3">
      <c r="A299" s="4">
        <v>40110</v>
      </c>
      <c r="B299" s="5" t="s">
        <v>7</v>
      </c>
      <c r="C299" s="6" t="s">
        <v>6</v>
      </c>
      <c r="D299" s="7">
        <v>-50.9</v>
      </c>
      <c r="E299" s="7">
        <v>0.44</v>
      </c>
      <c r="F299" s="7">
        <v>-8.2100000000000009</v>
      </c>
      <c r="G299" s="7">
        <v>7.0000000000000007E-2</v>
      </c>
      <c r="H299" s="8">
        <v>3802.3877777777775</v>
      </c>
    </row>
    <row r="300" spans="1:8" ht="16.5" thickBot="1" x14ac:dyDescent="0.3">
      <c r="A300" s="4">
        <v>40111</v>
      </c>
      <c r="B300" s="5" t="s">
        <v>7</v>
      </c>
      <c r="C300" s="6" t="s">
        <v>6</v>
      </c>
      <c r="D300" s="7">
        <v>-52.15</v>
      </c>
      <c r="E300" s="7">
        <v>0.25</v>
      </c>
      <c r="F300" s="7">
        <v>-8.6000000000000014</v>
      </c>
      <c r="G300" s="7">
        <v>0.09</v>
      </c>
      <c r="H300" s="8">
        <v>781.27055555555523</v>
      </c>
    </row>
    <row r="301" spans="1:8" ht="16.5" thickBot="1" x14ac:dyDescent="0.3">
      <c r="A301" s="4">
        <v>40112</v>
      </c>
      <c r="B301" s="5" t="s">
        <v>7</v>
      </c>
      <c r="C301" s="6" t="s">
        <v>6</v>
      </c>
      <c r="D301" s="7">
        <v>-52.36</v>
      </c>
      <c r="E301" s="7">
        <v>0.5</v>
      </c>
      <c r="F301" s="7">
        <v>-8.24</v>
      </c>
      <c r="G301" s="7">
        <v>7.0000000000000007E-2</v>
      </c>
      <c r="H301" s="8">
        <v>494.13673611111102</v>
      </c>
    </row>
    <row r="302" spans="1:8" ht="16.5" thickBot="1" x14ac:dyDescent="0.3">
      <c r="A302" s="4">
        <v>40113</v>
      </c>
      <c r="B302" s="5" t="s">
        <v>7</v>
      </c>
      <c r="C302" s="6" t="s">
        <v>6</v>
      </c>
      <c r="D302" s="7">
        <v>-52.735478080464603</v>
      </c>
      <c r="E302" s="7">
        <v>0.51246277878441004</v>
      </c>
      <c r="F302" s="7">
        <v>-8.3338724912611308</v>
      </c>
      <c r="G302" s="7">
        <v>6.0351954471357397E-2</v>
      </c>
      <c r="H302" s="8">
        <v>226.03166666666667</v>
      </c>
    </row>
    <row r="303" spans="1:8" ht="16.5" thickBot="1" x14ac:dyDescent="0.3">
      <c r="A303" s="4">
        <v>40114</v>
      </c>
      <c r="B303" s="5" t="s">
        <v>7</v>
      </c>
      <c r="C303" s="6" t="s">
        <v>6</v>
      </c>
      <c r="D303" s="7">
        <v>-53.375101631226997</v>
      </c>
      <c r="E303" s="7">
        <v>0.29720363965748098</v>
      </c>
      <c r="F303" s="7">
        <v>-8.3520754367041796</v>
      </c>
      <c r="G303" s="7">
        <v>0.15571247518331199</v>
      </c>
      <c r="H303" s="8">
        <v>235.22763888888878</v>
      </c>
    </row>
    <row r="304" spans="1:8" ht="16.5" thickBot="1" x14ac:dyDescent="0.3">
      <c r="A304" s="4">
        <v>40115</v>
      </c>
      <c r="B304" s="5" t="s">
        <v>7</v>
      </c>
      <c r="C304" s="6" t="s">
        <v>6</v>
      </c>
      <c r="D304" s="7">
        <v>-52.702294136668002</v>
      </c>
      <c r="E304" s="7">
        <v>1.0691767647052199</v>
      </c>
      <c r="F304" s="7">
        <v>-8.3426661878479802</v>
      </c>
      <c r="G304" s="7">
        <v>9.0402911138812603E-2</v>
      </c>
      <c r="H304" s="8">
        <v>375.80736111111082</v>
      </c>
    </row>
    <row r="305" spans="1:8" ht="16.5" thickBot="1" x14ac:dyDescent="0.3">
      <c r="A305" s="4">
        <v>40116</v>
      </c>
      <c r="B305" s="5" t="s">
        <v>7</v>
      </c>
      <c r="C305" s="6" t="s">
        <v>6</v>
      </c>
      <c r="D305" s="7">
        <v>-53.044088757772499</v>
      </c>
      <c r="E305" s="7">
        <v>1.7320013417584501</v>
      </c>
      <c r="F305" s="7">
        <v>-8.2924164930661597</v>
      </c>
      <c r="G305" s="7">
        <v>0.19158691492986599</v>
      </c>
      <c r="H305" s="8">
        <v>247.54854166666681</v>
      </c>
    </row>
    <row r="306" spans="1:8" ht="16.5" thickBot="1" x14ac:dyDescent="0.3">
      <c r="A306" s="4">
        <v>40117</v>
      </c>
      <c r="B306" s="5" t="s">
        <v>7</v>
      </c>
      <c r="C306" s="6" t="s">
        <v>6</v>
      </c>
      <c r="D306" s="7">
        <v>-53.128707814453598</v>
      </c>
      <c r="E306" s="7">
        <v>1.37517822473248</v>
      </c>
      <c r="F306" s="7">
        <v>-8.3275912794133795</v>
      </c>
      <c r="G306" s="7">
        <v>0.133611283233983</v>
      </c>
      <c r="H306" s="8">
        <v>177.85868055555551</v>
      </c>
    </row>
    <row r="307" spans="1:8" ht="16.5" thickBot="1" x14ac:dyDescent="0.3">
      <c r="A307" s="4">
        <v>40118</v>
      </c>
      <c r="B307" s="5" t="s">
        <v>7</v>
      </c>
      <c r="C307" s="6" t="s">
        <v>6</v>
      </c>
      <c r="D307" s="7">
        <v>-52.893095855410699</v>
      </c>
      <c r="E307" s="7">
        <v>0.83734658762980896</v>
      </c>
      <c r="F307" s="7">
        <v>-8.41980945186077</v>
      </c>
      <c r="G307" s="7">
        <v>7.2758802427610597E-2</v>
      </c>
      <c r="H307" s="8">
        <v>146.43479166666671</v>
      </c>
    </row>
    <row r="308" spans="1:8" ht="16.5" thickBot="1" x14ac:dyDescent="0.3">
      <c r="A308" s="4">
        <v>40119</v>
      </c>
      <c r="B308" s="5" t="s">
        <v>7</v>
      </c>
      <c r="C308" s="6" t="s">
        <v>6</v>
      </c>
      <c r="D308" s="7">
        <v>-52.635096164068102</v>
      </c>
      <c r="E308" s="7">
        <v>0.85437231246062195</v>
      </c>
      <c r="F308" s="7">
        <v>-8.3757370158417608</v>
      </c>
      <c r="G308" s="7">
        <v>8.0942976027078894E-2</v>
      </c>
      <c r="H308" s="8">
        <v>173.89708333333334</v>
      </c>
    </row>
    <row r="309" spans="1:8" ht="16.5" thickBot="1" x14ac:dyDescent="0.3">
      <c r="A309" s="4">
        <v>40120</v>
      </c>
      <c r="B309" s="5" t="s">
        <v>7</v>
      </c>
      <c r="C309" s="6" t="s">
        <v>6</v>
      </c>
      <c r="D309" s="7">
        <v>-53.032465463595699</v>
      </c>
      <c r="E309" s="7">
        <v>0.71515014862500004</v>
      </c>
      <c r="F309" s="7">
        <v>-8.4449937010144502</v>
      </c>
      <c r="G309" s="7">
        <v>3.60876611297761E-2</v>
      </c>
      <c r="H309" s="8">
        <v>167.48652777777767</v>
      </c>
    </row>
    <row r="310" spans="1:8" ht="16.5" thickBot="1" x14ac:dyDescent="0.3">
      <c r="A310" s="4">
        <v>40121</v>
      </c>
      <c r="B310" s="5" t="s">
        <v>7</v>
      </c>
      <c r="C310" s="6" t="s">
        <v>6</v>
      </c>
      <c r="D310" s="7">
        <v>-52.898073341417302</v>
      </c>
      <c r="E310" s="7">
        <v>0.49104748773580398</v>
      </c>
      <c r="F310" s="7">
        <v>-8.4235870892337896</v>
      </c>
      <c r="G310" s="7">
        <v>5.5233370439709398E-2</v>
      </c>
      <c r="H310" s="8">
        <v>158.01097222222228</v>
      </c>
    </row>
    <row r="311" spans="1:8" ht="16.5" thickBot="1" x14ac:dyDescent="0.3">
      <c r="A311" s="4">
        <v>40122</v>
      </c>
      <c r="B311" s="5" t="s">
        <v>7</v>
      </c>
      <c r="C311" s="6" t="s">
        <v>6</v>
      </c>
      <c r="D311" s="7">
        <v>-53.393333199075002</v>
      </c>
      <c r="E311" s="7">
        <v>0.63327267170145596</v>
      </c>
      <c r="F311" s="7">
        <v>-8.4046989023685192</v>
      </c>
      <c r="G311" s="7">
        <v>4.7783753091878198E-2</v>
      </c>
      <c r="H311" s="8">
        <v>101.7555555555556</v>
      </c>
    </row>
    <row r="312" spans="1:8" ht="16.5" thickBot="1" x14ac:dyDescent="0.3">
      <c r="A312" s="4">
        <v>40123</v>
      </c>
      <c r="B312" s="5" t="s">
        <v>7</v>
      </c>
      <c r="C312" s="6" t="s">
        <v>6</v>
      </c>
      <c r="D312" s="7">
        <v>-53.078197968618497</v>
      </c>
      <c r="E312" s="7">
        <v>0.465702522406927</v>
      </c>
      <c r="F312" s="7">
        <v>-8.3351281282380505</v>
      </c>
      <c r="G312" s="7">
        <v>3.5710194808318198E-2</v>
      </c>
      <c r="H312" s="8">
        <v>77.955902777777823</v>
      </c>
    </row>
    <row r="313" spans="1:8" ht="16.5" thickBot="1" x14ac:dyDescent="0.3">
      <c r="A313" s="4">
        <v>40124</v>
      </c>
      <c r="B313" s="5" t="s">
        <v>7</v>
      </c>
      <c r="C313" s="6" t="s">
        <v>6</v>
      </c>
      <c r="D313" s="7">
        <v>-53.621390576629999</v>
      </c>
      <c r="E313" s="7">
        <v>0.39447267468278802</v>
      </c>
      <c r="F313" s="7">
        <v>-8.4113678650938901</v>
      </c>
      <c r="G313" s="7">
        <v>1.7931849396605599E-2</v>
      </c>
      <c r="H313" s="8">
        <v>68.943750000000051</v>
      </c>
    </row>
    <row r="314" spans="1:8" ht="16.5" thickBot="1" x14ac:dyDescent="0.3">
      <c r="A314" s="4">
        <v>40125</v>
      </c>
      <c r="B314" s="5" t="s">
        <v>7</v>
      </c>
      <c r="C314" s="6" t="s">
        <v>6</v>
      </c>
      <c r="D314" s="7">
        <v>-53.200452417927899</v>
      </c>
      <c r="E314" s="7">
        <v>0.38275292537099498</v>
      </c>
      <c r="F314" s="7">
        <v>-8.4029173621026398</v>
      </c>
      <c r="G314" s="7">
        <v>0.116604379203487</v>
      </c>
      <c r="H314" s="8">
        <v>61.733611111111145</v>
      </c>
    </row>
    <row r="315" spans="1:8" ht="16.5" thickBot="1" x14ac:dyDescent="0.3">
      <c r="A315" s="4">
        <v>40126</v>
      </c>
      <c r="B315" s="5" t="s">
        <v>7</v>
      </c>
      <c r="C315" s="6" t="s">
        <v>6</v>
      </c>
      <c r="D315" s="7">
        <v>-53.773603753458502</v>
      </c>
      <c r="E315" s="7">
        <v>0.40313941588640101</v>
      </c>
      <c r="F315" s="7">
        <v>-8.3622433216106309</v>
      </c>
      <c r="G315" s="7">
        <v>6.2710892782761193E-2</v>
      </c>
      <c r="H315" s="8">
        <v>65.997638888888844</v>
      </c>
    </row>
    <row r="316" spans="1:8" ht="16.5" thickBot="1" x14ac:dyDescent="0.3">
      <c r="A316" s="4">
        <v>40127</v>
      </c>
      <c r="B316" s="5" t="s">
        <v>7</v>
      </c>
      <c r="C316" s="6" t="s">
        <v>6</v>
      </c>
      <c r="D316" s="7">
        <v>-54.3005591536742</v>
      </c>
      <c r="E316" s="7">
        <v>1.4858210914935599</v>
      </c>
      <c r="F316" s="7">
        <v>-8.4957613115907407</v>
      </c>
      <c r="G316" s="7">
        <v>9.9872089757641294E-2</v>
      </c>
      <c r="H316" s="8">
        <v>67.642708333333402</v>
      </c>
    </row>
    <row r="317" spans="1:8" ht="16.5" thickBot="1" x14ac:dyDescent="0.3">
      <c r="A317" s="4">
        <v>40128</v>
      </c>
      <c r="B317" s="5" t="s">
        <v>7</v>
      </c>
      <c r="C317" s="6" t="s">
        <v>6</v>
      </c>
      <c r="D317" s="7">
        <v>-54.291459452885498</v>
      </c>
      <c r="E317" s="7">
        <v>0.66454818513227198</v>
      </c>
      <c r="F317" s="7">
        <v>-8.5662991176180903</v>
      </c>
      <c r="G317" s="7">
        <v>0.103532986287334</v>
      </c>
      <c r="H317" s="8">
        <v>54.594652777777817</v>
      </c>
    </row>
    <row r="318" spans="1:8" ht="16.5" thickBot="1" x14ac:dyDescent="0.3">
      <c r="A318" s="4">
        <v>40129</v>
      </c>
      <c r="B318" s="5" t="s">
        <v>7</v>
      </c>
      <c r="C318" s="6" t="s">
        <v>6</v>
      </c>
      <c r="D318" s="7">
        <v>-54.289804961833099</v>
      </c>
      <c r="E318" s="7">
        <v>0.63887924378027405</v>
      </c>
      <c r="F318" s="7">
        <v>-8.6859614671285801</v>
      </c>
      <c r="G318" s="7">
        <v>9.1665921498955097E-2</v>
      </c>
      <c r="H318" s="8">
        <v>41.882986111111116</v>
      </c>
    </row>
    <row r="319" spans="1:8" ht="16.5" thickBot="1" x14ac:dyDescent="0.3">
      <c r="A319" s="4">
        <v>40130</v>
      </c>
      <c r="B319" s="5" t="s">
        <v>7</v>
      </c>
      <c r="C319" s="6" t="s">
        <v>6</v>
      </c>
      <c r="D319" s="7">
        <v>-53.666867135056499</v>
      </c>
      <c r="E319" s="7">
        <v>0.71484578583686598</v>
      </c>
      <c r="F319" s="7">
        <v>-8.4364092565710092</v>
      </c>
      <c r="G319" s="7">
        <v>0.127334149622118</v>
      </c>
      <c r="H319" s="8">
        <v>36.710763888888906</v>
      </c>
    </row>
    <row r="320" spans="1:8" ht="16.5" thickBot="1" x14ac:dyDescent="0.3">
      <c r="A320" s="4">
        <v>40131</v>
      </c>
      <c r="B320" s="5" t="s">
        <v>7</v>
      </c>
      <c r="C320" s="6" t="s">
        <v>6</v>
      </c>
      <c r="D320" s="7">
        <v>-53.491235381239797</v>
      </c>
      <c r="E320" s="7">
        <v>0.97228842264343096</v>
      </c>
      <c r="F320" s="7">
        <v>-8.3835971600055093</v>
      </c>
      <c r="G320" s="7">
        <v>9.7821333310361497E-2</v>
      </c>
      <c r="H320" s="8">
        <v>26.700902777777788</v>
      </c>
    </row>
    <row r="321" spans="1:8" ht="16.5" thickBot="1" x14ac:dyDescent="0.3">
      <c r="A321" s="4">
        <v>40132</v>
      </c>
      <c r="B321" s="5" t="s">
        <v>7</v>
      </c>
      <c r="C321" s="6" t="s">
        <v>6</v>
      </c>
      <c r="D321" s="7">
        <v>-54.186306331486499</v>
      </c>
      <c r="E321" s="7">
        <v>1.0754970499975001</v>
      </c>
      <c r="F321" s="7">
        <v>-8.5307165718664599</v>
      </c>
      <c r="G321" s="7">
        <v>9.5343889050524003E-2</v>
      </c>
      <c r="H321" s="8">
        <v>26.168749999999989</v>
      </c>
    </row>
    <row r="322" spans="1:8" ht="16.5" thickBot="1" x14ac:dyDescent="0.3">
      <c r="A322" s="4">
        <v>40133</v>
      </c>
      <c r="B322" s="5" t="s">
        <v>7</v>
      </c>
      <c r="C322" s="6" t="s">
        <v>6</v>
      </c>
      <c r="D322" s="11" t="s">
        <v>8</v>
      </c>
      <c r="E322" s="11"/>
      <c r="F322" s="11"/>
      <c r="G322" s="11"/>
      <c r="H322" s="8">
        <v>34.230625000000003</v>
      </c>
    </row>
    <row r="323" spans="1:8" ht="16.5" thickBot="1" x14ac:dyDescent="0.3">
      <c r="A323" s="4">
        <v>40134</v>
      </c>
      <c r="B323" s="5" t="s">
        <v>7</v>
      </c>
      <c r="C323" s="6" t="s">
        <v>6</v>
      </c>
      <c r="D323" s="7">
        <v>-54.082749872868099</v>
      </c>
      <c r="E323" s="7">
        <v>0.63165768206198503</v>
      </c>
      <c r="F323" s="7">
        <v>-8.4590430122418905</v>
      </c>
      <c r="G323" s="7">
        <v>9.3772086940372798E-2</v>
      </c>
      <c r="H323" s="8">
        <v>41.636736111111077</v>
      </c>
    </row>
    <row r="324" spans="1:8" ht="16.5" thickBot="1" x14ac:dyDescent="0.3">
      <c r="A324" s="4">
        <v>40135</v>
      </c>
      <c r="B324" s="5" t="s">
        <v>7</v>
      </c>
      <c r="C324" s="6" t="s">
        <v>6</v>
      </c>
      <c r="D324" s="11" t="s">
        <v>8</v>
      </c>
      <c r="E324" s="11"/>
      <c r="F324" s="11"/>
      <c r="G324" s="11"/>
      <c r="H324" s="8">
        <v>39.339861111111112</v>
      </c>
    </row>
    <row r="325" spans="1:8" ht="16.5" thickBot="1" x14ac:dyDescent="0.3">
      <c r="A325" s="4">
        <v>40136</v>
      </c>
      <c r="B325" s="5" t="s">
        <v>7</v>
      </c>
      <c r="C325" s="6" t="s">
        <v>6</v>
      </c>
      <c r="D325" s="7">
        <v>-54.467979898928597</v>
      </c>
      <c r="E325" s="7">
        <v>0.83634237335696904</v>
      </c>
      <c r="F325" s="7">
        <v>-8.4426964109240696</v>
      </c>
      <c r="G325" s="7">
        <v>0.11969614726207101</v>
      </c>
      <c r="H325" s="8">
        <v>48.901041666666657</v>
      </c>
    </row>
    <row r="326" spans="1:8" ht="16.5" thickBot="1" x14ac:dyDescent="0.3">
      <c r="A326" s="4">
        <v>40137</v>
      </c>
      <c r="B326" s="5" t="s">
        <v>7</v>
      </c>
      <c r="C326" s="6" t="s">
        <v>6</v>
      </c>
      <c r="D326" s="7">
        <v>-52.553053041479302</v>
      </c>
      <c r="E326" s="7">
        <v>0.33486837473072301</v>
      </c>
      <c r="F326" s="7">
        <v>-8.0519423507210508</v>
      </c>
      <c r="G326" s="7">
        <v>6.7700895986916601E-2</v>
      </c>
      <c r="H326" s="8">
        <v>39.901944444444467</v>
      </c>
    </row>
    <row r="327" spans="1:8" ht="16.5" thickBot="1" x14ac:dyDescent="0.3">
      <c r="A327" s="4">
        <v>40138</v>
      </c>
      <c r="B327" s="5" t="s">
        <v>7</v>
      </c>
      <c r="C327" s="6" t="s">
        <v>6</v>
      </c>
      <c r="D327" s="7">
        <v>-53.500711489673499</v>
      </c>
      <c r="E327" s="7">
        <v>0.37944601217129797</v>
      </c>
      <c r="F327" s="7">
        <v>-8.2047646681592408</v>
      </c>
      <c r="G327" s="7">
        <v>9.2051409747569493E-2</v>
      </c>
      <c r="H327" s="8">
        <v>40.286180555555553</v>
      </c>
    </row>
    <row r="328" spans="1:8" ht="16.5" thickBot="1" x14ac:dyDescent="0.3">
      <c r="A328" s="4">
        <v>40139</v>
      </c>
      <c r="B328" s="5" t="s">
        <v>7</v>
      </c>
      <c r="C328" s="6" t="s">
        <v>6</v>
      </c>
      <c r="D328" s="7">
        <v>-53.640091975622902</v>
      </c>
      <c r="E328" s="7">
        <v>0.70705455948438301</v>
      </c>
      <c r="F328" s="7">
        <v>-8.3529452754839895</v>
      </c>
      <c r="G328" s="7">
        <v>8.27968253628905E-2</v>
      </c>
      <c r="H328" s="8">
        <v>45.083402777777792</v>
      </c>
    </row>
    <row r="329" spans="1:8" ht="16.5" thickBot="1" x14ac:dyDescent="0.3">
      <c r="A329" s="4">
        <v>40140</v>
      </c>
      <c r="B329" s="5" t="s">
        <v>7</v>
      </c>
      <c r="C329" s="6" t="s">
        <v>6</v>
      </c>
      <c r="D329" s="7">
        <v>-53.912226609972102</v>
      </c>
      <c r="E329" s="7">
        <v>0.148386704524261</v>
      </c>
      <c r="F329" s="7">
        <v>-8.2937661285583903</v>
      </c>
      <c r="G329" s="7">
        <v>2.3443739383225099E-2</v>
      </c>
      <c r="H329" s="8">
        <v>46.403819444444451</v>
      </c>
    </row>
    <row r="330" spans="1:8" ht="16.5" thickBot="1" x14ac:dyDescent="0.3">
      <c r="A330" s="4">
        <v>40141</v>
      </c>
      <c r="B330" s="5" t="s">
        <v>7</v>
      </c>
      <c r="C330" s="6" t="s">
        <v>6</v>
      </c>
      <c r="D330" s="7">
        <v>-53.449287008253698</v>
      </c>
      <c r="E330" s="7">
        <v>0.36361825593816</v>
      </c>
      <c r="F330" s="7">
        <v>-8.5789735492157906</v>
      </c>
      <c r="G330" s="7">
        <v>2.68308094482421E-2</v>
      </c>
      <c r="H330" s="8">
        <v>69.766527777777767</v>
      </c>
    </row>
    <row r="331" spans="1:8" ht="16.5" thickBot="1" x14ac:dyDescent="0.3">
      <c r="A331" s="4">
        <v>40142</v>
      </c>
      <c r="B331" s="5" t="s">
        <v>7</v>
      </c>
      <c r="C331" s="6" t="s">
        <v>6</v>
      </c>
      <c r="D331" s="7">
        <v>-53.9788038905468</v>
      </c>
      <c r="E331" s="7">
        <v>0.40978392812485898</v>
      </c>
      <c r="F331" s="7">
        <v>-8.2925069977727599</v>
      </c>
      <c r="G331" s="7">
        <v>5.3202311216198797E-2</v>
      </c>
      <c r="H331" s="8">
        <v>57.591527777777777</v>
      </c>
    </row>
    <row r="332" spans="1:8" ht="16.5" thickBot="1" x14ac:dyDescent="0.3">
      <c r="A332" s="4">
        <v>40143</v>
      </c>
      <c r="B332" s="5" t="s">
        <v>7</v>
      </c>
      <c r="C332" s="6" t="s">
        <v>6</v>
      </c>
      <c r="D332" s="7">
        <v>-52.395191791604901</v>
      </c>
      <c r="E332" s="7">
        <v>1.1368527826855199</v>
      </c>
      <c r="F332" s="7">
        <v>-8.06104867411727</v>
      </c>
      <c r="G332" s="7">
        <v>7.9526510685181906E-2</v>
      </c>
      <c r="H332" s="8">
        <v>88.70111111111116</v>
      </c>
    </row>
    <row r="333" spans="1:8" ht="16.5" thickBot="1" x14ac:dyDescent="0.3">
      <c r="A333" s="4">
        <v>40144</v>
      </c>
      <c r="B333" s="5" t="s">
        <v>7</v>
      </c>
      <c r="C333" s="6" t="s">
        <v>6</v>
      </c>
      <c r="D333" s="7">
        <v>-53.410889284616303</v>
      </c>
      <c r="E333" s="7">
        <v>0.13311389516882899</v>
      </c>
      <c r="F333" s="7">
        <v>-8.1965222941579707</v>
      </c>
      <c r="G333" s="7">
        <v>7.6595070389453304E-2</v>
      </c>
      <c r="H333" s="8">
        <v>142.69291666666675</v>
      </c>
    </row>
    <row r="334" spans="1:8" ht="16.5" thickBot="1" x14ac:dyDescent="0.3">
      <c r="A334" s="4">
        <v>40145</v>
      </c>
      <c r="B334" s="5" t="s">
        <v>7</v>
      </c>
      <c r="C334" s="6" t="s">
        <v>6</v>
      </c>
      <c r="D334" s="7">
        <v>-53.351030105488498</v>
      </c>
      <c r="E334" s="7">
        <v>0.196033569923386</v>
      </c>
      <c r="F334" s="7">
        <v>-8.2116410510744196</v>
      </c>
      <c r="G334" s="7">
        <v>5.9130183687620103E-2</v>
      </c>
      <c r="H334" s="8">
        <v>329.46298611111104</v>
      </c>
    </row>
    <row r="335" spans="1:8" ht="16.5" thickBot="1" x14ac:dyDescent="0.3">
      <c r="A335" s="4">
        <v>40146</v>
      </c>
      <c r="B335" s="5" t="s">
        <v>7</v>
      </c>
      <c r="C335" s="6" t="s">
        <v>6</v>
      </c>
      <c r="D335" s="7">
        <v>-53.481556371086498</v>
      </c>
      <c r="E335" s="7">
        <v>1.04331481870238</v>
      </c>
      <c r="F335" s="7">
        <v>-8.2204603259423799</v>
      </c>
      <c r="G335" s="7">
        <v>9.7319692151183301E-2</v>
      </c>
      <c r="H335" s="8">
        <v>318.01486111111114</v>
      </c>
    </row>
    <row r="336" spans="1:8" ht="16.5" thickBot="1" x14ac:dyDescent="0.3">
      <c r="A336" s="4">
        <v>40147</v>
      </c>
      <c r="B336" s="5" t="s">
        <v>7</v>
      </c>
      <c r="C336" s="6" t="s">
        <v>6</v>
      </c>
      <c r="D336" s="7">
        <v>-53.259599786946801</v>
      </c>
      <c r="E336" s="7">
        <v>0.41165311389061998</v>
      </c>
      <c r="F336" s="7">
        <v>-8.2853567708752696</v>
      </c>
      <c r="G336" s="7">
        <v>5.8113182552430399E-2</v>
      </c>
      <c r="H336" s="8">
        <v>209.44493055555557</v>
      </c>
    </row>
    <row r="337" spans="1:8" ht="16.5" thickBot="1" x14ac:dyDescent="0.3">
      <c r="A337" s="4">
        <v>40148</v>
      </c>
      <c r="B337" s="5" t="s">
        <v>7</v>
      </c>
      <c r="C337" s="6" t="s">
        <v>6</v>
      </c>
      <c r="D337" s="7">
        <v>-53.755000000000003</v>
      </c>
      <c r="E337" s="7">
        <v>0.42468499999999998</v>
      </c>
      <c r="F337" s="7">
        <v>-8.3699999999999992</v>
      </c>
      <c r="G337" s="7">
        <v>4.3729999999999998E-2</v>
      </c>
      <c r="H337" s="8">
        <v>273.31395833333335</v>
      </c>
    </row>
    <row r="338" spans="1:8" ht="16.5" thickBot="1" x14ac:dyDescent="0.3">
      <c r="A338" s="4">
        <v>40149</v>
      </c>
      <c r="B338" s="5" t="s">
        <v>7</v>
      </c>
      <c r="C338" s="6" t="s">
        <v>6</v>
      </c>
      <c r="D338" s="7">
        <v>-53.53</v>
      </c>
      <c r="E338" s="7">
        <v>0.73561900000000002</v>
      </c>
      <c r="F338" s="7">
        <v>-8.34</v>
      </c>
      <c r="G338" s="7">
        <v>8.7342000000000003E-2</v>
      </c>
      <c r="H338" s="8">
        <v>192.7119444444443</v>
      </c>
    </row>
    <row r="339" spans="1:8" ht="16.5" thickBot="1" x14ac:dyDescent="0.3">
      <c r="A339" s="4">
        <v>40150</v>
      </c>
      <c r="B339" s="5" t="s">
        <v>7</v>
      </c>
      <c r="C339" s="6" t="s">
        <v>6</v>
      </c>
      <c r="D339" s="7">
        <v>-53.69</v>
      </c>
      <c r="E339" s="7">
        <v>0.694604</v>
      </c>
      <c r="F339" s="7">
        <v>-8.3800000000000008</v>
      </c>
      <c r="G339" s="7">
        <v>8.3268999999999996E-2</v>
      </c>
      <c r="H339" s="8">
        <v>252.37673611111111</v>
      </c>
    </row>
    <row r="340" spans="1:8" ht="16.5" thickBot="1" x14ac:dyDescent="0.3">
      <c r="A340" s="4">
        <v>40151</v>
      </c>
      <c r="B340" s="5" t="s">
        <v>7</v>
      </c>
      <c r="C340" s="6" t="s">
        <v>6</v>
      </c>
      <c r="D340" s="7">
        <v>-54.41</v>
      </c>
      <c r="E340" s="7">
        <v>0.57234499999999999</v>
      </c>
      <c r="F340" s="7">
        <v>-8.4700000000000006</v>
      </c>
      <c r="G340" s="7">
        <v>5.8693000000000002E-2</v>
      </c>
      <c r="H340" s="8">
        <v>547.5437499999997</v>
      </c>
    </row>
    <row r="341" spans="1:8" ht="16.5" thickBot="1" x14ac:dyDescent="0.3">
      <c r="A341" s="4">
        <v>40152</v>
      </c>
      <c r="B341" s="5" t="s">
        <v>7</v>
      </c>
      <c r="C341" s="6" t="s">
        <v>6</v>
      </c>
      <c r="D341" s="7">
        <v>-66.52</v>
      </c>
      <c r="E341" s="7">
        <v>0.5</v>
      </c>
      <c r="F341" s="7">
        <v>-9.9499999999999993</v>
      </c>
      <c r="G341" s="7">
        <v>0.06</v>
      </c>
      <c r="H341" s="8">
        <v>423.92423611111144</v>
      </c>
    </row>
    <row r="342" spans="1:8" ht="16.5" thickBot="1" x14ac:dyDescent="0.3">
      <c r="A342" s="4">
        <v>40153</v>
      </c>
      <c r="B342" s="5" t="s">
        <v>7</v>
      </c>
      <c r="C342" s="6" t="s">
        <v>6</v>
      </c>
      <c r="D342" s="7">
        <v>-57.5</v>
      </c>
      <c r="E342" s="7">
        <v>0.73</v>
      </c>
      <c r="F342" s="7">
        <v>-8.74</v>
      </c>
      <c r="G342" s="7">
        <v>0.1</v>
      </c>
      <c r="H342" s="8">
        <v>314.86583333333346</v>
      </c>
    </row>
    <row r="343" spans="1:8" ht="16.5" thickBot="1" x14ac:dyDescent="0.3">
      <c r="A343" s="4">
        <v>40154</v>
      </c>
      <c r="B343" s="5" t="s">
        <v>7</v>
      </c>
      <c r="C343" s="6" t="s">
        <v>6</v>
      </c>
      <c r="D343" s="7">
        <v>-55.33</v>
      </c>
      <c r="E343" s="7">
        <v>0.57999999999999996</v>
      </c>
      <c r="F343" s="7">
        <v>-8.3800000000000008</v>
      </c>
      <c r="G343" s="7">
        <v>0.08</v>
      </c>
      <c r="H343" s="8">
        <v>234.63236111111098</v>
      </c>
    </row>
    <row r="344" spans="1:8" ht="16.5" thickBot="1" x14ac:dyDescent="0.3">
      <c r="A344" s="4">
        <v>40155</v>
      </c>
      <c r="B344" s="5" t="s">
        <v>7</v>
      </c>
      <c r="C344" s="6" t="s">
        <v>6</v>
      </c>
      <c r="D344" s="7">
        <v>-55</v>
      </c>
      <c r="E344" s="7">
        <v>0.21</v>
      </c>
      <c r="F344" s="7">
        <v>-8.69</v>
      </c>
      <c r="G344" s="7">
        <v>0.04</v>
      </c>
      <c r="H344" s="8">
        <v>97.125763888888912</v>
      </c>
    </row>
    <row r="345" spans="1:8" ht="16.5" thickBot="1" x14ac:dyDescent="0.3">
      <c r="A345" s="4">
        <v>40156</v>
      </c>
      <c r="B345" s="5" t="s">
        <v>7</v>
      </c>
      <c r="C345" s="6" t="s">
        <v>6</v>
      </c>
      <c r="D345" s="7">
        <v>-55.34</v>
      </c>
      <c r="E345" s="7">
        <v>0.21</v>
      </c>
      <c r="F345" s="7">
        <v>-8.9</v>
      </c>
      <c r="G345" s="7">
        <v>0.02</v>
      </c>
      <c r="H345" s="8">
        <v>171.5593749999999</v>
      </c>
    </row>
    <row r="346" spans="1:8" ht="16.5" thickBot="1" x14ac:dyDescent="0.3">
      <c r="A346" s="4">
        <v>40157</v>
      </c>
      <c r="B346" s="5" t="s">
        <v>7</v>
      </c>
      <c r="C346" s="6" t="s">
        <v>6</v>
      </c>
      <c r="D346" s="7">
        <v>-56</v>
      </c>
      <c r="E346" s="7">
        <v>0.2</v>
      </c>
      <c r="F346" s="7">
        <v>-9.06</v>
      </c>
      <c r="G346" s="7">
        <v>0.05</v>
      </c>
      <c r="H346" s="8">
        <v>341.72486111111101</v>
      </c>
    </row>
    <row r="347" spans="1:8" ht="16.5" thickBot="1" x14ac:dyDescent="0.3">
      <c r="A347" s="4">
        <v>40158</v>
      </c>
      <c r="B347" s="5" t="s">
        <v>7</v>
      </c>
      <c r="C347" s="6" t="s">
        <v>6</v>
      </c>
      <c r="D347" s="7">
        <v>-55.88</v>
      </c>
      <c r="E347" s="7">
        <v>0.16</v>
      </c>
      <c r="F347" s="7">
        <v>-8.8800000000000008</v>
      </c>
      <c r="G347" s="7">
        <v>0.11</v>
      </c>
      <c r="H347" s="8">
        <v>289.55729166666674</v>
      </c>
    </row>
    <row r="348" spans="1:8" ht="16.5" thickBot="1" x14ac:dyDescent="0.3">
      <c r="A348" s="4">
        <v>40159</v>
      </c>
      <c r="B348" s="5" t="s">
        <v>7</v>
      </c>
      <c r="C348" s="6" t="s">
        <v>6</v>
      </c>
      <c r="D348" s="7">
        <v>-55.05</v>
      </c>
      <c r="E348" s="7">
        <v>0.32</v>
      </c>
      <c r="F348" s="7">
        <v>-8.6999999999999993</v>
      </c>
      <c r="G348" s="7">
        <v>0.06</v>
      </c>
      <c r="H348" s="8">
        <v>365.84618055555552</v>
      </c>
    </row>
    <row r="349" spans="1:8" ht="16.5" thickBot="1" x14ac:dyDescent="0.3">
      <c r="A349" s="4">
        <v>40160</v>
      </c>
      <c r="B349" s="5" t="s">
        <v>7</v>
      </c>
      <c r="C349" s="6" t="s">
        <v>6</v>
      </c>
      <c r="D349" s="7">
        <v>-54.97</v>
      </c>
      <c r="E349" s="7">
        <v>0.25</v>
      </c>
      <c r="F349" s="7">
        <v>-8.34</v>
      </c>
      <c r="G349" s="7">
        <v>7.0000000000000007E-2</v>
      </c>
      <c r="H349" s="8">
        <v>214.85902777777775</v>
      </c>
    </row>
    <row r="350" spans="1:8" ht="16.5" thickBot="1" x14ac:dyDescent="0.3">
      <c r="A350" s="4">
        <v>40161</v>
      </c>
      <c r="B350" s="5" t="s">
        <v>7</v>
      </c>
      <c r="C350" s="6" t="s">
        <v>6</v>
      </c>
      <c r="D350" s="7">
        <v>-54.95</v>
      </c>
      <c r="E350" s="7">
        <v>0.41</v>
      </c>
      <c r="F350" s="7">
        <v>-8.35</v>
      </c>
      <c r="G350" s="7">
        <v>0.08</v>
      </c>
      <c r="H350" s="8">
        <v>413.0040972222223</v>
      </c>
    </row>
    <row r="351" spans="1:8" ht="16.5" thickBot="1" x14ac:dyDescent="0.3">
      <c r="A351" s="4">
        <v>40162</v>
      </c>
      <c r="B351" s="5" t="s">
        <v>7</v>
      </c>
      <c r="C351" s="6" t="s">
        <v>6</v>
      </c>
      <c r="D351" s="7">
        <v>-56.65</v>
      </c>
      <c r="E351" s="7">
        <v>0.49</v>
      </c>
      <c r="F351" s="7">
        <v>-9.08</v>
      </c>
      <c r="G351" s="7">
        <v>0.1</v>
      </c>
      <c r="H351" s="8">
        <v>568.18569444444495</v>
      </c>
    </row>
    <row r="352" spans="1:8" ht="16.5" thickBot="1" x14ac:dyDescent="0.3">
      <c r="A352" s="4">
        <v>40163</v>
      </c>
      <c r="B352" s="5" t="s">
        <v>7</v>
      </c>
      <c r="C352" s="6" t="s">
        <v>6</v>
      </c>
      <c r="D352" s="11" t="s">
        <v>8</v>
      </c>
      <c r="E352" s="11"/>
      <c r="F352" s="11"/>
      <c r="G352" s="11"/>
      <c r="H352" s="8">
        <v>637.66020833333221</v>
      </c>
    </row>
    <row r="353" spans="1:8" ht="16.5" thickBot="1" x14ac:dyDescent="0.3">
      <c r="A353" s="4">
        <v>40164</v>
      </c>
      <c r="B353" s="5" t="s">
        <v>7</v>
      </c>
      <c r="C353" s="6" t="s">
        <v>6</v>
      </c>
      <c r="D353" s="11"/>
      <c r="E353" s="11"/>
      <c r="F353" s="11"/>
      <c r="G353" s="11"/>
      <c r="H353" s="8">
        <v>452.567986111111</v>
      </c>
    </row>
    <row r="354" spans="1:8" ht="16.5" thickBot="1" x14ac:dyDescent="0.3">
      <c r="A354" s="4">
        <v>40165</v>
      </c>
      <c r="B354" s="5" t="s">
        <v>7</v>
      </c>
      <c r="C354" s="6" t="s">
        <v>6</v>
      </c>
      <c r="D354" s="11"/>
      <c r="E354" s="11"/>
      <c r="F354" s="11"/>
      <c r="G354" s="11"/>
      <c r="H354" s="8">
        <v>268.86833333333334</v>
      </c>
    </row>
    <row r="355" spans="1:8" ht="16.5" thickBot="1" x14ac:dyDescent="0.3">
      <c r="A355" s="4">
        <v>40166</v>
      </c>
      <c r="B355" s="5" t="s">
        <v>7</v>
      </c>
      <c r="C355" s="6" t="s">
        <v>6</v>
      </c>
      <c r="D355" s="11"/>
      <c r="E355" s="11"/>
      <c r="F355" s="11"/>
      <c r="G355" s="11"/>
      <c r="H355" s="8">
        <v>208.51118055555551</v>
      </c>
    </row>
    <row r="356" spans="1:8" ht="16.5" thickBot="1" x14ac:dyDescent="0.3">
      <c r="A356" s="4">
        <v>40167</v>
      </c>
      <c r="B356" s="5" t="s">
        <v>7</v>
      </c>
      <c r="C356" s="6" t="s">
        <v>6</v>
      </c>
      <c r="D356" s="11"/>
      <c r="E356" s="11"/>
      <c r="F356" s="11"/>
      <c r="G356" s="11"/>
      <c r="H356" s="8">
        <v>142.75923611111102</v>
      </c>
    </row>
    <row r="357" spans="1:8" ht="16.5" thickBot="1" x14ac:dyDescent="0.3">
      <c r="A357" s="4">
        <v>40168</v>
      </c>
      <c r="B357" s="5" t="s">
        <v>7</v>
      </c>
      <c r="C357" s="6" t="s">
        <v>6</v>
      </c>
      <c r="D357" s="11"/>
      <c r="E357" s="11"/>
      <c r="F357" s="11"/>
      <c r="G357" s="11"/>
      <c r="H357" s="8">
        <v>101.5953472222222</v>
      </c>
    </row>
    <row r="358" spans="1:8" ht="16.5" thickBot="1" x14ac:dyDescent="0.3">
      <c r="A358" s="4">
        <v>40169</v>
      </c>
      <c r="B358" s="5" t="s">
        <v>9</v>
      </c>
      <c r="C358" s="6" t="s">
        <v>6</v>
      </c>
      <c r="D358" s="11"/>
      <c r="E358" s="11"/>
      <c r="F358" s="11"/>
      <c r="G358" s="11"/>
      <c r="H358" s="8">
        <v>94.241597222222254</v>
      </c>
    </row>
    <row r="359" spans="1:8" ht="16.5" thickBot="1" x14ac:dyDescent="0.3">
      <c r="A359" s="4">
        <v>40170</v>
      </c>
      <c r="B359" s="5" t="s">
        <v>9</v>
      </c>
      <c r="C359" s="6" t="s">
        <v>6</v>
      </c>
      <c r="D359" s="11"/>
      <c r="E359" s="11"/>
      <c r="F359" s="11"/>
      <c r="G359" s="11"/>
      <c r="H359" s="8">
        <v>114.79354166666673</v>
      </c>
    </row>
    <row r="360" spans="1:8" ht="16.5" thickBot="1" x14ac:dyDescent="0.3">
      <c r="A360" s="4">
        <v>40171</v>
      </c>
      <c r="B360" s="5" t="s">
        <v>9</v>
      </c>
      <c r="C360" s="6" t="s">
        <v>6</v>
      </c>
      <c r="D360" s="11"/>
      <c r="E360" s="11"/>
      <c r="F360" s="11"/>
      <c r="G360" s="11"/>
      <c r="H360" s="8">
        <v>102.51215277777777</v>
      </c>
    </row>
    <row r="361" spans="1:8" ht="16.5" thickBot="1" x14ac:dyDescent="0.3">
      <c r="A361" s="4">
        <v>40172</v>
      </c>
      <c r="B361" s="5" t="s">
        <v>9</v>
      </c>
      <c r="C361" s="6" t="s">
        <v>6</v>
      </c>
      <c r="D361" s="11"/>
      <c r="E361" s="11"/>
      <c r="F361" s="11"/>
      <c r="G361" s="11"/>
      <c r="H361" s="8">
        <v>85.471527777777752</v>
      </c>
    </row>
    <row r="362" spans="1:8" ht="16.5" thickBot="1" x14ac:dyDescent="0.3">
      <c r="A362" s="4">
        <v>40173</v>
      </c>
      <c r="B362" s="5" t="s">
        <v>9</v>
      </c>
      <c r="C362" s="6" t="s">
        <v>6</v>
      </c>
      <c r="D362" s="11"/>
      <c r="E362" s="11"/>
      <c r="F362" s="11"/>
      <c r="G362" s="11"/>
      <c r="H362" s="8">
        <v>675.52173611111084</v>
      </c>
    </row>
    <row r="363" spans="1:8" ht="16.5" thickBot="1" x14ac:dyDescent="0.3">
      <c r="A363" s="4">
        <v>40174</v>
      </c>
      <c r="B363" s="5" t="s">
        <v>9</v>
      </c>
      <c r="C363" s="6" t="s">
        <v>6</v>
      </c>
      <c r="D363" s="11"/>
      <c r="E363" s="11"/>
      <c r="F363" s="11"/>
      <c r="G363" s="11"/>
      <c r="H363" s="8">
        <v>1071.0756944444445</v>
      </c>
    </row>
    <row r="364" spans="1:8" ht="16.5" thickBot="1" x14ac:dyDescent="0.3">
      <c r="A364" s="4">
        <v>40175</v>
      </c>
      <c r="B364" s="5" t="s">
        <v>9</v>
      </c>
      <c r="C364" s="6" t="s">
        <v>6</v>
      </c>
      <c r="D364" s="11"/>
      <c r="E364" s="11"/>
      <c r="F364" s="11"/>
      <c r="G364" s="11"/>
      <c r="H364" s="8">
        <v>525.84027777777794</v>
      </c>
    </row>
    <row r="365" spans="1:8" ht="16.5" thickBot="1" x14ac:dyDescent="0.3">
      <c r="A365" s="4">
        <v>40176</v>
      </c>
      <c r="B365" s="5" t="s">
        <v>9</v>
      </c>
      <c r="C365" s="6" t="s">
        <v>6</v>
      </c>
      <c r="D365" s="11"/>
      <c r="E365" s="11"/>
      <c r="F365" s="11"/>
      <c r="G365" s="11"/>
      <c r="H365" s="8">
        <v>401.34361111111116</v>
      </c>
    </row>
    <row r="366" spans="1:8" ht="16.5" thickBot="1" x14ac:dyDescent="0.3">
      <c r="A366" s="4">
        <v>40177</v>
      </c>
      <c r="B366" s="5" t="s">
        <v>9</v>
      </c>
      <c r="C366" s="6" t="s">
        <v>6</v>
      </c>
      <c r="D366" s="11"/>
      <c r="E366" s="11"/>
      <c r="F366" s="11"/>
      <c r="G366" s="11"/>
      <c r="H366" s="8">
        <v>372.30451388888866</v>
      </c>
    </row>
    <row r="367" spans="1:8" ht="16.5" thickBot="1" x14ac:dyDescent="0.3">
      <c r="A367" s="4">
        <v>40178</v>
      </c>
      <c r="B367" s="5" t="s">
        <v>9</v>
      </c>
      <c r="C367" s="6" t="s">
        <v>6</v>
      </c>
      <c r="D367" s="11"/>
      <c r="E367" s="11"/>
      <c r="F367" s="11"/>
      <c r="G367" s="11"/>
      <c r="H367" s="8">
        <v>173.7556944444444</v>
      </c>
    </row>
  </sheetData>
  <mergeCells count="11">
    <mergeCell ref="D3:G16"/>
    <mergeCell ref="D17:G36"/>
    <mergeCell ref="D37:G56"/>
    <mergeCell ref="D57:G71"/>
    <mergeCell ref="D87:G87"/>
    <mergeCell ref="D168:G168"/>
    <mergeCell ref="D286:G286"/>
    <mergeCell ref="D322:G322"/>
    <mergeCell ref="D324:G324"/>
    <mergeCell ref="D352:G367"/>
    <mergeCell ref="A1:H1"/>
  </mergeCells>
  <conditionalFormatting sqref="B3:B367">
    <cfRule type="containsText" dxfId="3" priority="1" operator="containsText" text="Spring">
      <formula>NOT(ISERROR(SEARCH("Spring",B3)))</formula>
    </cfRule>
    <cfRule type="containsText" dxfId="2" priority="2" operator="containsText" text="Winter">
      <formula>NOT(ISERROR(SEARCH("Winter",B3)))</formula>
    </cfRule>
    <cfRule type="containsText" dxfId="1" priority="3" operator="containsText" text="Fall">
      <formula>NOT(ISERROR(SEARCH("Fall",B3)))</formula>
    </cfRule>
    <cfRule type="containsText" dxfId="0" priority="4" operator="containsText" text="Summer">
      <formula>NOT(ISERROR(SEARCH("Summer",B3)))</formula>
    </cfRule>
  </conditionalFormatting>
  <pageMargins left="0.75" right="0.75" top="1" bottom="1" header="0.5" footer="0.5"/>
  <legacy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Evan Thomas</dc:creator>
  <cp:lastModifiedBy>Dan K. Arthur</cp:lastModifiedBy>
  <dcterms:created xsi:type="dcterms:W3CDTF">2012-10-18T14:53:57Z</dcterms:created>
  <dcterms:modified xsi:type="dcterms:W3CDTF">2013-05-22T14:44:10Z</dcterms:modified>
</cp:coreProperties>
</file>