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18420" yWindow="0" windowWidth="18420" windowHeight="1824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<sst xmlns="http://schemas.openxmlformats.org/spreadsheetml/2006/main" count="231" uniqueCount="155">
  <si>
    <t>Date 
Collected</t>
  </si>
  <si>
    <t>Sample</t>
  </si>
  <si>
    <t>Date of Event</t>
  </si>
  <si>
    <t>Calendar Season</t>
  </si>
  <si>
    <t>Time Event Began</t>
  </si>
  <si>
    <t>Start - End of Collection</t>
  </si>
  <si>
    <t>Duration of Collection (HR:MM)</t>
  </si>
  <si>
    <t>Amount from Disdrometer (mm)</t>
  </si>
  <si>
    <t>Missing data.</t>
  </si>
  <si>
    <t>20:44-2:44</t>
  </si>
  <si>
    <t>2:44-8:44</t>
  </si>
  <si>
    <t>21:16-3:16</t>
  </si>
  <si>
    <t>20:11-2:10</t>
  </si>
  <si>
    <t>2:10-8:10</t>
  </si>
  <si>
    <t>8:00-14:00</t>
  </si>
  <si>
    <t>14:00-20:00</t>
  </si>
  <si>
    <t>16:33-22:33</t>
  </si>
  <si>
    <t>22:33-4:33</t>
  </si>
  <si>
    <t>4:33-10:33</t>
  </si>
  <si>
    <t>2:48-8:48</t>
  </si>
  <si>
    <t>8:48-14:48</t>
  </si>
  <si>
    <t>22:34-4:34</t>
  </si>
  <si>
    <t>13:19-19:19</t>
  </si>
  <si>
    <t>13:01-19:01</t>
  </si>
  <si>
    <t>19:01-1:01</t>
  </si>
  <si>
    <t>1:01-7:01</t>
  </si>
  <si>
    <t>Eigenbrodt Malfunction</t>
  </si>
  <si>
    <t>8:45-9:15</t>
  </si>
  <si>
    <t>9:15-15:15</t>
  </si>
  <si>
    <t>15:15-21:15</t>
  </si>
  <si>
    <t>21:15-3:15</t>
  </si>
  <si>
    <t>3:50-4:20</t>
  </si>
  <si>
    <t>4:20-10:20</t>
  </si>
  <si>
    <t>10:20-16:20</t>
  </si>
  <si>
    <t>9:38-15:38</t>
  </si>
  <si>
    <t>15:38-21:38</t>
  </si>
  <si>
    <t>21:38-3:38</t>
  </si>
  <si>
    <t>3:51-4:21</t>
  </si>
  <si>
    <t>16:20-22:20</t>
  </si>
  <si>
    <t>14:41-20:41</t>
  </si>
  <si>
    <t>20:41-2:41</t>
  </si>
  <si>
    <t>2:27-8:27</t>
  </si>
  <si>
    <t>12:08-12:38</t>
  </si>
  <si>
    <t>18:37-0:37</t>
  </si>
  <si>
    <t>17:09-23:09</t>
  </si>
  <si>
    <t>23:09-5:09</t>
  </si>
  <si>
    <t>12:45-18:45</t>
  </si>
  <si>
    <t>13:05-19:05</t>
  </si>
  <si>
    <t>21:26-21:56</t>
  </si>
  <si>
    <t>21:56-3:56</t>
  </si>
  <si>
    <t>3:56-9:56</t>
  </si>
  <si>
    <t>9:56-15:56</t>
  </si>
  <si>
    <t>15:56-16:26</t>
  </si>
  <si>
    <t>16:26-22:26</t>
  </si>
  <si>
    <t>22:26-4:26</t>
  </si>
  <si>
    <t>4:26-10:26</t>
  </si>
  <si>
    <t>1:11-7:11</t>
  </si>
  <si>
    <t>5:39-11:39</t>
  </si>
  <si>
    <t>11:39-17:39</t>
  </si>
  <si>
    <t>17:39-23:39</t>
  </si>
  <si>
    <t>16:03-22:03</t>
  </si>
  <si>
    <t>22:48-4:48</t>
  </si>
  <si>
    <t>10:48-16:48</t>
  </si>
  <si>
    <t>22:07-4:07</t>
  </si>
  <si>
    <t>10:07-16:07</t>
  </si>
  <si>
    <t>20:53-2:53</t>
  </si>
  <si>
    <t>2:53-8:53</t>
  </si>
  <si>
    <t>8:53-14:53</t>
  </si>
  <si>
    <t>14:13-20:13</t>
  </si>
  <si>
    <t>16:11-22:11</t>
  </si>
  <si>
    <t>Winter</t>
  </si>
  <si>
    <t>Spring</t>
  </si>
  <si>
    <t>Summer</t>
  </si>
  <si>
    <t>Fall</t>
  </si>
  <si>
    <t xml:space="preserve">   GHNSA316-6</t>
  </si>
  <si>
    <t>13:32-19:32</t>
  </si>
  <si>
    <t xml:space="preserve">   GHNSA317-7</t>
  </si>
  <si>
    <t>19:32-1:32</t>
  </si>
  <si>
    <t xml:space="preserve">   GHNSA318-8</t>
  </si>
  <si>
    <t>1:32-7:32</t>
  </si>
  <si>
    <t>GHNSA319-3</t>
  </si>
  <si>
    <t>GHNSA320-4</t>
  </si>
  <si>
    <t>GHNSA321-8</t>
  </si>
  <si>
    <t xml:space="preserve">   GHNSA323-6</t>
  </si>
  <si>
    <t xml:space="preserve">   GHNSA324-7</t>
  </si>
  <si>
    <t xml:space="preserve">   GHNSA325-6</t>
  </si>
  <si>
    <t xml:space="preserve">   GHNSA326-7</t>
  </si>
  <si>
    <t xml:space="preserve">   GHNSA328-6</t>
  </si>
  <si>
    <t xml:space="preserve">   GHNSA329-7</t>
  </si>
  <si>
    <t xml:space="preserve">   GHNSA330-8</t>
  </si>
  <si>
    <t xml:space="preserve">   GHNSA331-2</t>
  </si>
  <si>
    <t xml:space="preserve">   GHNSA332-3</t>
  </si>
  <si>
    <t>GHNSA 334-8A RR</t>
  </si>
  <si>
    <t>GHNSA 335-7A RR</t>
  </si>
  <si>
    <t>GHNSA 336-2A RR</t>
  </si>
  <si>
    <t>GHNSA 337-3A RR</t>
  </si>
  <si>
    <t>GHNSA 338-4A RR</t>
  </si>
  <si>
    <t>LRENSA339-1</t>
  </si>
  <si>
    <t xml:space="preserve">  LENSA340-1A</t>
  </si>
  <si>
    <t xml:space="preserve"> LENSA 341-1A</t>
  </si>
  <si>
    <t xml:space="preserve"> ETNSA 343-1A</t>
  </si>
  <si>
    <t>ETNSA 345-1A</t>
  </si>
  <si>
    <t>ETNSA 346-2A</t>
  </si>
  <si>
    <t>ETNSA 347-3A RR</t>
  </si>
  <si>
    <t>ETNSA 348-4A RR</t>
  </si>
  <si>
    <t>ETNSA 349-5A</t>
  </si>
  <si>
    <t>ETNSA 350-6A</t>
  </si>
  <si>
    <t>ETNSA 351-7A</t>
  </si>
  <si>
    <t xml:space="preserve"> ETNSA 352-2A</t>
  </si>
  <si>
    <t xml:space="preserve"> ETNSA 353-3A</t>
  </si>
  <si>
    <t xml:space="preserve"> ETNSA 354-4A</t>
  </si>
  <si>
    <t xml:space="preserve"> ETNSA 355-5A</t>
  </si>
  <si>
    <t xml:space="preserve"> ETNSA 356-8A</t>
  </si>
  <si>
    <t xml:space="preserve"> ETNSA 357-1A</t>
  </si>
  <si>
    <t xml:space="preserve"> ETNSA 358-8A</t>
  </si>
  <si>
    <t>ETNSA 359-2A</t>
  </si>
  <si>
    <t>ETNSA 360-3A</t>
  </si>
  <si>
    <t>ETNSA 361-1A</t>
  </si>
  <si>
    <t>ETNSA 362-1A</t>
  </si>
  <si>
    <t>ETNSA 364-8A</t>
  </si>
  <si>
    <t>ETNSA 365-1A</t>
  </si>
  <si>
    <t>ETNSA 367-1A</t>
  </si>
  <si>
    <t>ETNSA 369-3A</t>
  </si>
  <si>
    <t>ETNSA 369-7A</t>
  </si>
  <si>
    <t>ETNSA 370-8A</t>
  </si>
  <si>
    <t>ETNSA 371-2A</t>
  </si>
  <si>
    <t>ETNSA 372-7A</t>
  </si>
  <si>
    <t>ETNSA 373-1A</t>
  </si>
  <si>
    <t>ETNSA374-2A</t>
  </si>
  <si>
    <t>ETNSA375-3A</t>
  </si>
  <si>
    <t>ETNSA376-4A</t>
  </si>
  <si>
    <t>ETNSA377-5A</t>
  </si>
  <si>
    <t>ETNSA378-6A</t>
  </si>
  <si>
    <t>ETNSA389-7A</t>
  </si>
  <si>
    <t>ETNSA380-8A</t>
  </si>
  <si>
    <t>ETNSA381-2A</t>
  </si>
  <si>
    <t>ETNSA382-4A</t>
  </si>
  <si>
    <t>ETNSA383-6A</t>
  </si>
  <si>
    <t>ETNSA384-7A</t>
  </si>
  <si>
    <t>ETNSA385-8A</t>
  </si>
  <si>
    <t>ETNSA386-4A</t>
  </si>
  <si>
    <t>ETNSA387-6A</t>
  </si>
  <si>
    <t>ETNSA388-8A</t>
  </si>
  <si>
    <t>ETNSA389-2A RR</t>
  </si>
  <si>
    <t>ETNSA390-4A</t>
  </si>
  <si>
    <t>ETNSA391-6A</t>
  </si>
  <si>
    <t>ETNSA392-7A</t>
  </si>
  <si>
    <t>ETNSA393-8A</t>
  </si>
  <si>
    <t>ETNSA394-2A</t>
  </si>
  <si>
    <t>ETNSA395-7A</t>
  </si>
  <si>
    <r>
      <rPr>
        <b/>
        <sz val="10"/>
        <rFont val="Symbol"/>
        <family val="1"/>
        <charset val="2"/>
      </rPr>
      <t>d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H Reportable Value (permil)</t>
    </r>
  </si>
  <si>
    <r>
      <rPr>
        <sz val="10"/>
        <rFont val="Symbol"/>
        <family val="1"/>
        <charset val="2"/>
      </rPr>
      <t>d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H Standard Deviation (permil)</t>
    </r>
  </si>
  <si>
    <r>
      <rPr>
        <b/>
        <sz val="10"/>
        <rFont val="Symbol"/>
        <family val="1"/>
        <charset val="2"/>
      </rPr>
      <t>d</t>
    </r>
    <r>
      <rPr>
        <b/>
        <vertAlign val="superscript"/>
        <sz val="10"/>
        <rFont val="Arial"/>
        <family val="2"/>
      </rPr>
      <t>18</t>
    </r>
    <r>
      <rPr>
        <b/>
        <sz val="10"/>
        <rFont val="Arial"/>
        <family val="2"/>
      </rPr>
      <t>O Reportable Value (permil)</t>
    </r>
  </si>
  <si>
    <r>
      <rPr>
        <b/>
        <sz val="10"/>
        <rFont val="Symbol"/>
        <family val="1"/>
        <charset val="2"/>
      </rPr>
      <t>d</t>
    </r>
    <r>
      <rPr>
        <b/>
        <vertAlign val="superscript"/>
        <sz val="10"/>
        <rFont val="Arial"/>
        <family val="2"/>
      </rPr>
      <t>18</t>
    </r>
    <r>
      <rPr>
        <b/>
        <sz val="10"/>
        <rFont val="Arial"/>
        <family val="2"/>
      </rPr>
      <t>O Standard Deviation (permil)</t>
    </r>
  </si>
  <si>
    <r>
      <t>δ</t>
    </r>
    <r>
      <rPr>
        <b/>
        <vertAlign val="superscript"/>
        <sz val="14"/>
        <color rgb="FF000000"/>
        <rFont val="Calibri"/>
        <family val="2"/>
        <scheme val="minor"/>
      </rPr>
      <t>2</t>
    </r>
    <r>
      <rPr>
        <b/>
        <sz val="14"/>
        <color rgb="FF000000"/>
        <rFont val="Calibri"/>
        <family val="2"/>
        <scheme val="minor"/>
      </rPr>
      <t>H and δ</t>
    </r>
    <r>
      <rPr>
        <b/>
        <vertAlign val="superscript"/>
        <sz val="14"/>
        <color rgb="FF000000"/>
        <rFont val="Calibri"/>
        <family val="2"/>
        <scheme val="minor"/>
      </rPr>
      <t>18</t>
    </r>
    <r>
      <rPr>
        <b/>
        <sz val="14"/>
        <color rgb="FF000000"/>
        <rFont val="Calibri"/>
        <family val="2"/>
        <scheme val="minor"/>
      </rPr>
      <t>O Stable Isotopes in Precipitation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</si>
</sst>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0"/>
      <name val="Arial"/>
      <family val="2"/>
      <charset val="204"/>
    </font>
    <font>
      <sz val="12"/>
      <color rgb="FF000000"/>
      <name val="Calibri"/>
      <family val="2"/>
      <scheme val="minor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perscript"/>
      <sz val="10"/>
      <name val="Arial"/>
      <family val="2"/>
    </font>
    <font>
      <sz val="10"/>
      <name val="Symbol"/>
      <family val="1"/>
      <charset val="2"/>
    </font>
    <font>
      <b/>
      <vertAlign val="superscript"/>
      <sz val="14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2" borderId="3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/>
    </xf>
    <xf numFmtId="0" fontId="0" fillId="5" borderId="4" xfId="0" applyFill="1" applyBorder="1"/>
    <xf numFmtId="0" fontId="3" fillId="6" borderId="3" xfId="0" applyFont="1" applyFill="1" applyBorder="1" applyAlignment="1">
      <alignment horizontal="center" wrapText="1"/>
    </xf>
    <xf numFmtId="14" fontId="0" fillId="0" borderId="3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5" borderId="5" xfId="0" applyFill="1" applyBorder="1"/>
    <xf numFmtId="1" fontId="0" fillId="0" borderId="3" xfId="0" applyNumberFormat="1" applyBorder="1" applyAlignment="1">
      <alignment horizontal="center"/>
    </xf>
    <xf numFmtId="20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20" fontId="4" fillId="0" borderId="3" xfId="0" applyNumberFormat="1" applyFont="1" applyBorder="1" applyAlignment="1">
      <alignment horizontal="center"/>
    </xf>
    <xf numFmtId="164" fontId="1" fillId="7" borderId="3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5" fillId="3" borderId="3" xfId="0" applyNumberFormat="1" applyFont="1" applyFill="1" applyBorder="1" applyAlignment="1">
      <alignment horizontal="center" wrapText="1"/>
    </xf>
    <xf numFmtId="164" fontId="5" fillId="4" borderId="3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10">
    <dxf>
      <font>
        <color theme="0" tint="-0.1499984740745262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6"/>
        </patternFill>
      </fill>
    </dxf>
    <dxf>
      <font>
        <color auto="1"/>
      </font>
      <fill>
        <patternFill patternType="solid">
          <fgColor indexed="64"/>
          <bgColor theme="9" tint="-0.249977111117893"/>
        </patternFill>
      </fill>
    </dxf>
    <dxf>
      <font>
        <color theme="0"/>
      </font>
      <fill>
        <patternFill patternType="solid">
          <fgColor indexed="64"/>
          <bgColor theme="4"/>
        </patternFill>
      </fill>
    </dxf>
    <dxf>
      <font>
        <color theme="0"/>
      </font>
      <fill>
        <patternFill patternType="solid">
          <fgColor indexed="64"/>
          <bgColor theme="5"/>
        </patternFill>
      </fill>
    </dxf>
    <dxf>
      <font>
        <color auto="1"/>
      </font>
      <fill>
        <patternFill patternType="solid">
          <fgColor indexed="64"/>
          <bgColor theme="6"/>
        </patternFill>
      </fill>
    </dxf>
    <dxf>
      <font>
        <color auto="1"/>
      </font>
      <fill>
        <patternFill patternType="solid">
          <fgColor indexed="64"/>
          <bgColor theme="9" tint="-0.249977111117893"/>
        </patternFill>
      </fill>
    </dxf>
    <dxf>
      <font>
        <color theme="0"/>
      </font>
      <fill>
        <patternFill patternType="solid">
          <fgColor indexed="64"/>
          <bgColor theme="4"/>
        </patternFill>
      </fill>
    </dxf>
    <dxf>
      <font>
        <color theme="0"/>
      </font>
      <fill>
        <patternFill patternType="solid">
          <fgColor indexed="64"/>
          <bgColor theme="5"/>
        </patternFill>
      </fill>
    </dxf>
    <dxf>
      <font>
        <color theme="0" tint="-0.14999847407452621"/>
      </font>
      <fill>
        <patternFill patternType="solid">
          <fgColor indexed="64"/>
          <bgColor theme="0" tint="-0.14999847407452621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tabSelected="1" workbookViewId="0">
      <selection activeCell="O4" sqref="O4"/>
    </sheetView>
  </sheetViews>
  <sheetFormatPr defaultColWidth="11" defaultRowHeight="15.75" x14ac:dyDescent="0.25"/>
  <cols>
    <col min="7" max="7" width="2.375" customWidth="1"/>
  </cols>
  <sheetData>
    <row r="1" spans="1:13" ht="21.75" thickBot="1" x14ac:dyDescent="0.35">
      <c r="A1" s="13" t="s">
        <v>154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54" thickBot="1" x14ac:dyDescent="0.3">
      <c r="A2" s="1" t="s">
        <v>0</v>
      </c>
      <c r="B2" s="2" t="s">
        <v>1</v>
      </c>
      <c r="C2" s="15" t="s">
        <v>150</v>
      </c>
      <c r="D2" s="15" t="s">
        <v>151</v>
      </c>
      <c r="E2" s="16" t="s">
        <v>152</v>
      </c>
      <c r="F2" s="16" t="s">
        <v>153</v>
      </c>
      <c r="G2" s="3"/>
      <c r="H2" s="4" t="s">
        <v>2</v>
      </c>
      <c r="I2" s="4" t="s">
        <v>3</v>
      </c>
      <c r="J2" s="4" t="s">
        <v>4</v>
      </c>
      <c r="K2" s="4" t="s">
        <v>5</v>
      </c>
      <c r="L2" s="4" t="s">
        <v>6</v>
      </c>
      <c r="M2" s="4" t="s">
        <v>7</v>
      </c>
    </row>
    <row r="3" spans="1:13" ht="16.5" thickBot="1" x14ac:dyDescent="0.3">
      <c r="A3" s="5">
        <v>40549</v>
      </c>
      <c r="B3" s="5" t="s">
        <v>74</v>
      </c>
      <c r="C3" s="6">
        <v>-45.772562562542298</v>
      </c>
      <c r="D3" s="6">
        <v>1.68368060782801</v>
      </c>
      <c r="E3" s="6">
        <v>-4.5907279755136496</v>
      </c>
      <c r="F3" s="6">
        <v>0.299459746689895</v>
      </c>
      <c r="G3" s="7"/>
      <c r="H3" s="5">
        <v>40544</v>
      </c>
      <c r="I3" s="8" t="s">
        <v>70</v>
      </c>
      <c r="J3" s="9">
        <v>0.56388888888888888</v>
      </c>
      <c r="K3" s="10" t="s">
        <v>75</v>
      </c>
      <c r="L3" s="9">
        <v>0.25000000000000011</v>
      </c>
      <c r="M3" s="10">
        <v>0.75</v>
      </c>
    </row>
    <row r="4" spans="1:13" ht="16.5" thickBot="1" x14ac:dyDescent="0.3">
      <c r="A4" s="5">
        <v>40549</v>
      </c>
      <c r="B4" s="5" t="s">
        <v>76</v>
      </c>
      <c r="C4" s="6">
        <v>-9.4728364454925895</v>
      </c>
      <c r="D4" s="6">
        <v>0.86938742320481099</v>
      </c>
      <c r="E4" s="6">
        <v>-2.0029779623668</v>
      </c>
      <c r="F4" s="6">
        <v>0.13278941008680001</v>
      </c>
      <c r="G4" s="7"/>
      <c r="H4" s="5">
        <v>40544</v>
      </c>
      <c r="I4" s="8" t="s">
        <v>70</v>
      </c>
      <c r="J4" s="9">
        <v>0.81388888888888899</v>
      </c>
      <c r="K4" s="10" t="s">
        <v>77</v>
      </c>
      <c r="L4" s="9">
        <v>23.25</v>
      </c>
      <c r="M4" s="10">
        <v>0.93</v>
      </c>
    </row>
    <row r="5" spans="1:13" ht="16.5" thickBot="1" x14ac:dyDescent="0.3">
      <c r="A5" s="5">
        <v>40549</v>
      </c>
      <c r="B5" s="5" t="s">
        <v>78</v>
      </c>
      <c r="C5" s="6">
        <v>-26.407730797841701</v>
      </c>
      <c r="D5" s="6">
        <v>2.2967796188388001</v>
      </c>
      <c r="E5" s="6">
        <v>-2.8608029206658299</v>
      </c>
      <c r="F5" s="6">
        <v>0.250551394805408</v>
      </c>
      <c r="G5" s="7"/>
      <c r="H5" s="5">
        <v>40545</v>
      </c>
      <c r="I5" s="8" t="s">
        <v>70</v>
      </c>
      <c r="J5" s="9">
        <v>6.3888888888888884E-2</v>
      </c>
      <c r="K5" s="10" t="s">
        <v>79</v>
      </c>
      <c r="L5" s="9">
        <v>0.25</v>
      </c>
      <c r="M5" s="10">
        <v>0.65</v>
      </c>
    </row>
    <row r="6" spans="1:13" ht="16.5" thickBot="1" x14ac:dyDescent="0.3">
      <c r="A6" s="5">
        <v>40556</v>
      </c>
      <c r="B6" s="5" t="s">
        <v>80</v>
      </c>
      <c r="C6" s="6">
        <v>-159.438467101638</v>
      </c>
      <c r="D6" s="6">
        <v>0.64474751893433202</v>
      </c>
      <c r="E6" s="6">
        <v>-19.5668042538612</v>
      </c>
      <c r="F6" s="6">
        <v>8.9600000903085397E-2</v>
      </c>
      <c r="G6" s="7"/>
      <c r="H6" s="5">
        <v>40549</v>
      </c>
      <c r="I6" s="8" t="s">
        <v>70</v>
      </c>
      <c r="J6" s="9">
        <v>0.86388888888888893</v>
      </c>
      <c r="K6" s="9" t="s">
        <v>9</v>
      </c>
      <c r="L6" s="9">
        <v>0.25</v>
      </c>
      <c r="M6" s="10">
        <v>1.54</v>
      </c>
    </row>
    <row r="7" spans="1:13" ht="16.5" thickBot="1" x14ac:dyDescent="0.3">
      <c r="A7" s="5">
        <v>40556</v>
      </c>
      <c r="B7" s="5" t="s">
        <v>81</v>
      </c>
      <c r="C7" s="6">
        <v>-163.24230915062299</v>
      </c>
      <c r="D7" s="6">
        <v>0.93800783859134795</v>
      </c>
      <c r="E7" s="6">
        <v>-22.423750383095001</v>
      </c>
      <c r="F7" s="6">
        <v>6.2153906091442397E-2</v>
      </c>
      <c r="G7" s="7"/>
      <c r="H7" s="5">
        <v>40550</v>
      </c>
      <c r="I7" s="8" t="s">
        <v>70</v>
      </c>
      <c r="J7" s="9">
        <v>0.11388888888888889</v>
      </c>
      <c r="K7" s="10" t="s">
        <v>10</v>
      </c>
      <c r="L7" s="9">
        <v>0.25</v>
      </c>
      <c r="M7" s="10">
        <v>1.99</v>
      </c>
    </row>
    <row r="8" spans="1:13" ht="16.5" thickBot="1" x14ac:dyDescent="0.3">
      <c r="A8" s="5">
        <v>40556</v>
      </c>
      <c r="B8" s="5" t="s">
        <v>82</v>
      </c>
      <c r="C8" s="6">
        <v>-172.30717809021101</v>
      </c>
      <c r="D8" s="6">
        <v>1.1580720863432801</v>
      </c>
      <c r="E8" s="6">
        <v>-20.713970066367398</v>
      </c>
      <c r="F8" s="6">
        <v>0.104885543392978</v>
      </c>
      <c r="G8" s="7"/>
      <c r="H8" s="5">
        <v>40550</v>
      </c>
      <c r="I8" s="8" t="s">
        <v>70</v>
      </c>
      <c r="J8" s="9">
        <v>0.88611111111111107</v>
      </c>
      <c r="K8" s="10" t="s">
        <v>11</v>
      </c>
      <c r="L8" s="9">
        <v>0.25</v>
      </c>
      <c r="M8" s="10">
        <v>1.55</v>
      </c>
    </row>
    <row r="9" spans="1:13" ht="16.5" thickBot="1" x14ac:dyDescent="0.3">
      <c r="A9" s="5">
        <v>40596</v>
      </c>
      <c r="B9" s="5" t="s">
        <v>83</v>
      </c>
      <c r="C9" s="6">
        <v>-6.5358556062747102</v>
      </c>
      <c r="D9" s="6">
        <v>1.5972591039381101</v>
      </c>
      <c r="E9" s="6">
        <v>-4.0471441528529501</v>
      </c>
      <c r="F9" s="6">
        <v>0.108050403349101</v>
      </c>
      <c r="G9" s="7"/>
      <c r="H9" s="5">
        <v>40594</v>
      </c>
      <c r="I9" s="8" t="s">
        <v>70</v>
      </c>
      <c r="J9" s="9">
        <v>0.84097222222222223</v>
      </c>
      <c r="K9" s="10" t="s">
        <v>12</v>
      </c>
      <c r="L9" s="9">
        <v>0.25</v>
      </c>
      <c r="M9" s="10">
        <v>8.4499999999999993</v>
      </c>
    </row>
    <row r="10" spans="1:13" ht="16.5" thickBot="1" x14ac:dyDescent="0.3">
      <c r="A10" s="5">
        <v>40596</v>
      </c>
      <c r="B10" s="5" t="s">
        <v>84</v>
      </c>
      <c r="C10" s="6">
        <v>2.7973937177672101</v>
      </c>
      <c r="D10" s="6">
        <v>1.34482650627781</v>
      </c>
      <c r="E10" s="6">
        <v>-1.9696845509371299</v>
      </c>
      <c r="F10" s="6">
        <v>0.223265875741463</v>
      </c>
      <c r="G10" s="7"/>
      <c r="H10" s="5">
        <v>40595</v>
      </c>
      <c r="I10" s="8" t="s">
        <v>70</v>
      </c>
      <c r="J10" s="9">
        <v>9.0277777777777776E-2</v>
      </c>
      <c r="K10" s="10" t="s">
        <v>13</v>
      </c>
      <c r="L10" s="9">
        <v>0.25</v>
      </c>
      <c r="M10" s="10">
        <v>6.33</v>
      </c>
    </row>
    <row r="11" spans="1:13" ht="16.5" thickBot="1" x14ac:dyDescent="0.3">
      <c r="A11" s="5">
        <v>40603</v>
      </c>
      <c r="B11" s="5" t="s">
        <v>85</v>
      </c>
      <c r="C11" s="6">
        <v>-2.5762012312019702</v>
      </c>
      <c r="D11" s="6">
        <v>2.5534685039776099</v>
      </c>
      <c r="E11" s="6">
        <v>-0.67449128560948202</v>
      </c>
      <c r="F11" s="6">
        <v>0.21748190871981901</v>
      </c>
      <c r="G11" s="7"/>
      <c r="H11" s="5">
        <v>40598</v>
      </c>
      <c r="I11" s="8" t="s">
        <v>70</v>
      </c>
      <c r="J11" s="9">
        <v>0.33333333333333331</v>
      </c>
      <c r="K11" s="10" t="s">
        <v>14</v>
      </c>
      <c r="L11" s="9">
        <v>0.25</v>
      </c>
      <c r="M11" s="10">
        <v>0.22</v>
      </c>
    </row>
    <row r="12" spans="1:13" ht="16.5" thickBot="1" x14ac:dyDescent="0.3">
      <c r="A12" s="5">
        <v>40603</v>
      </c>
      <c r="B12" s="5" t="s">
        <v>86</v>
      </c>
      <c r="C12" s="6">
        <v>-7.57451360917094</v>
      </c>
      <c r="D12" s="6">
        <v>1.29356000207108</v>
      </c>
      <c r="E12" s="6">
        <v>-2.9149054508943402</v>
      </c>
      <c r="F12" s="6">
        <v>0.21735895282584999</v>
      </c>
      <c r="G12" s="7"/>
      <c r="H12" s="5">
        <v>40598</v>
      </c>
      <c r="I12" s="8" t="s">
        <v>70</v>
      </c>
      <c r="J12" s="9">
        <v>0.58333333333333337</v>
      </c>
      <c r="K12" s="10" t="s">
        <v>15</v>
      </c>
      <c r="L12" s="9">
        <v>0.25</v>
      </c>
      <c r="M12" s="10">
        <v>0.16</v>
      </c>
    </row>
    <row r="13" spans="1:13" ht="16.5" thickBot="1" x14ac:dyDescent="0.3">
      <c r="A13" s="5">
        <v>40648</v>
      </c>
      <c r="B13" s="5" t="s">
        <v>87</v>
      </c>
      <c r="C13" s="6">
        <v>-1.31539854653448</v>
      </c>
      <c r="D13" s="6">
        <v>1.4367429007193699</v>
      </c>
      <c r="E13" s="6">
        <v>-0.985344268686703</v>
      </c>
      <c r="F13" s="6">
        <v>0.20669170573316201</v>
      </c>
      <c r="G13" s="7"/>
      <c r="H13" s="5">
        <v>40607</v>
      </c>
      <c r="I13" s="8" t="s">
        <v>70</v>
      </c>
      <c r="J13" s="9">
        <v>0.68958333333333333</v>
      </c>
      <c r="K13" s="10" t="s">
        <v>16</v>
      </c>
      <c r="L13" s="9">
        <v>0.25</v>
      </c>
      <c r="M13" s="10">
        <v>5.0999999999999996</v>
      </c>
    </row>
    <row r="14" spans="1:13" ht="16.5" thickBot="1" x14ac:dyDescent="0.3">
      <c r="A14" s="5">
        <v>40648</v>
      </c>
      <c r="B14" s="5" t="s">
        <v>88</v>
      </c>
      <c r="C14" s="6">
        <v>-0.21370397071172001</v>
      </c>
      <c r="D14" s="6">
        <v>0.69554668619695004</v>
      </c>
      <c r="E14" s="6">
        <v>-1.9087625533331001</v>
      </c>
      <c r="F14" s="6">
        <v>0.143366859813395</v>
      </c>
      <c r="G14" s="7"/>
      <c r="H14" s="5">
        <v>40607</v>
      </c>
      <c r="I14" s="8" t="s">
        <v>70</v>
      </c>
      <c r="J14" s="9">
        <v>0.93958333333333333</v>
      </c>
      <c r="K14" s="9" t="s">
        <v>17</v>
      </c>
      <c r="L14" s="9">
        <v>0.25</v>
      </c>
      <c r="M14" s="10">
        <v>1.21</v>
      </c>
    </row>
    <row r="15" spans="1:13" ht="16.5" thickBot="1" x14ac:dyDescent="0.3">
      <c r="A15" s="5">
        <v>40648</v>
      </c>
      <c r="B15" s="5" t="s">
        <v>89</v>
      </c>
      <c r="C15" s="6">
        <v>-51.463623191561503</v>
      </c>
      <c r="D15" s="6">
        <v>1.25264199688002</v>
      </c>
      <c r="E15" s="6">
        <v>-8.4361993687363697</v>
      </c>
      <c r="F15" s="6">
        <v>0.187275303929408</v>
      </c>
      <c r="G15" s="7"/>
      <c r="H15" s="5">
        <v>40608</v>
      </c>
      <c r="I15" s="8" t="s">
        <v>70</v>
      </c>
      <c r="J15" s="9">
        <v>0.18958333333333333</v>
      </c>
      <c r="K15" s="10" t="s">
        <v>18</v>
      </c>
      <c r="L15" s="9">
        <v>0.25</v>
      </c>
      <c r="M15" s="10">
        <v>14.05</v>
      </c>
    </row>
    <row r="16" spans="1:13" ht="16.5" thickBot="1" x14ac:dyDescent="0.3">
      <c r="A16" s="5">
        <v>40668</v>
      </c>
      <c r="B16" s="5" t="s">
        <v>90</v>
      </c>
      <c r="C16" s="6">
        <v>-22.3488250210555</v>
      </c>
      <c r="D16" s="6">
        <v>1.4433975816875699</v>
      </c>
      <c r="E16" s="6">
        <v>-4.1007037649873697</v>
      </c>
      <c r="F16" s="6">
        <v>4.4557602221696302E-2</v>
      </c>
      <c r="G16" s="7"/>
      <c r="H16" s="5">
        <v>40649</v>
      </c>
      <c r="I16" s="8" t="s">
        <v>71</v>
      </c>
      <c r="J16" s="9">
        <v>0.11666666666666665</v>
      </c>
      <c r="K16" s="10" t="s">
        <v>19</v>
      </c>
      <c r="L16" s="9">
        <v>0.25</v>
      </c>
      <c r="M16" s="10">
        <v>2.5099999999999998</v>
      </c>
    </row>
    <row r="17" spans="1:13" ht="16.5" thickBot="1" x14ac:dyDescent="0.3">
      <c r="A17" s="5">
        <v>40668</v>
      </c>
      <c r="B17" s="5" t="s">
        <v>91</v>
      </c>
      <c r="C17" s="6">
        <v>-29.675653068978502</v>
      </c>
      <c r="D17" s="6">
        <v>1.92384293525603</v>
      </c>
      <c r="E17" s="6">
        <v>-5.8500557217980704</v>
      </c>
      <c r="F17" s="6">
        <v>9.3051197940920594E-2</v>
      </c>
      <c r="G17" s="7"/>
      <c r="H17" s="5">
        <v>40649</v>
      </c>
      <c r="I17" s="8" t="s">
        <v>71</v>
      </c>
      <c r="J17" s="9">
        <v>0.3666666666666667</v>
      </c>
      <c r="K17" s="10" t="s">
        <v>20</v>
      </c>
      <c r="L17" s="9">
        <v>0.25</v>
      </c>
      <c r="M17" s="10">
        <v>12.26</v>
      </c>
    </row>
    <row r="18" spans="1:13" ht="16.5" thickBot="1" x14ac:dyDescent="0.3">
      <c r="A18" s="5">
        <v>40700</v>
      </c>
      <c r="B18" s="5" t="s">
        <v>92</v>
      </c>
      <c r="C18" s="6">
        <v>-1.8827946259859516</v>
      </c>
      <c r="D18" s="6">
        <v>1.7743261968666835</v>
      </c>
      <c r="E18" s="6">
        <v>-1.6526144498882331</v>
      </c>
      <c r="F18" s="6">
        <v>0.21026058895030786</v>
      </c>
      <c r="G18" s="7"/>
      <c r="H18" s="5">
        <v>40676</v>
      </c>
      <c r="I18" s="8" t="s">
        <v>71</v>
      </c>
      <c r="J18" s="9">
        <v>0.94027777777777777</v>
      </c>
      <c r="K18" s="10" t="s">
        <v>21</v>
      </c>
      <c r="L18" s="9">
        <v>0.25</v>
      </c>
      <c r="M18" s="10">
        <v>0.86</v>
      </c>
    </row>
    <row r="19" spans="1:13" ht="16.5" thickBot="1" x14ac:dyDescent="0.3">
      <c r="A19" s="5">
        <v>40704</v>
      </c>
      <c r="B19" s="5" t="s">
        <v>93</v>
      </c>
      <c r="C19" s="6">
        <v>16.758026787655012</v>
      </c>
      <c r="D19" s="6">
        <v>1.7863760953627847</v>
      </c>
      <c r="E19" s="6">
        <v>4.4356075979234788</v>
      </c>
      <c r="F19" s="6">
        <v>0.17090187279523716</v>
      </c>
      <c r="G19" s="7"/>
      <c r="H19" s="5">
        <v>40703</v>
      </c>
      <c r="I19" s="8" t="s">
        <v>71</v>
      </c>
      <c r="J19" s="9">
        <v>0.55486111111111114</v>
      </c>
      <c r="K19" s="10" t="s">
        <v>22</v>
      </c>
      <c r="L19" s="9">
        <v>0.25</v>
      </c>
      <c r="M19" s="10">
        <v>0.83</v>
      </c>
    </row>
    <row r="20" spans="1:13" ht="16.5" thickBot="1" x14ac:dyDescent="0.3">
      <c r="A20" s="5">
        <v>40715</v>
      </c>
      <c r="B20" s="5" t="s">
        <v>94</v>
      </c>
      <c r="C20" s="6">
        <v>-16.015355058424689</v>
      </c>
      <c r="D20" s="6">
        <v>1.1102166940553997</v>
      </c>
      <c r="E20" s="6">
        <v>-3.1811281060454348</v>
      </c>
      <c r="F20" s="6">
        <v>0.17703044367300744</v>
      </c>
      <c r="G20" s="7"/>
      <c r="H20" s="5">
        <v>40704</v>
      </c>
      <c r="I20" s="8" t="s">
        <v>71</v>
      </c>
      <c r="J20" s="9">
        <v>0.54236111111111118</v>
      </c>
      <c r="K20" s="10" t="s">
        <v>23</v>
      </c>
      <c r="L20" s="9">
        <v>0.25</v>
      </c>
      <c r="M20" s="10">
        <v>9.4</v>
      </c>
    </row>
    <row r="21" spans="1:13" ht="16.5" thickBot="1" x14ac:dyDescent="0.3">
      <c r="A21" s="5">
        <v>40715</v>
      </c>
      <c r="B21" s="5" t="s">
        <v>95</v>
      </c>
      <c r="C21" s="6">
        <v>-5.5510722475487739</v>
      </c>
      <c r="D21" s="6">
        <v>0.67509406917963655</v>
      </c>
      <c r="E21" s="6">
        <v>-2.7946217475019068</v>
      </c>
      <c r="F21" s="6">
        <v>5.500185922242308E-2</v>
      </c>
      <c r="G21" s="7"/>
      <c r="H21" s="5">
        <v>40704</v>
      </c>
      <c r="I21" s="8" t="s">
        <v>71</v>
      </c>
      <c r="J21" s="9">
        <v>0.79236111111111107</v>
      </c>
      <c r="K21" s="10" t="s">
        <v>24</v>
      </c>
      <c r="L21" s="9">
        <v>0.25</v>
      </c>
      <c r="M21" s="10">
        <v>8.9600000000000009</v>
      </c>
    </row>
    <row r="22" spans="1:13" ht="16.5" thickBot="1" x14ac:dyDescent="0.3">
      <c r="A22" s="5">
        <v>40715</v>
      </c>
      <c r="B22" s="5" t="s">
        <v>96</v>
      </c>
      <c r="C22" s="6">
        <v>-11.289543454036789</v>
      </c>
      <c r="D22" s="6">
        <v>0.71498346629067899</v>
      </c>
      <c r="E22" s="6">
        <v>-3.4774098201869776</v>
      </c>
      <c r="F22" s="6">
        <v>0.10152312082591573</v>
      </c>
      <c r="G22" s="7"/>
      <c r="H22" s="5">
        <v>40705</v>
      </c>
      <c r="I22" s="8" t="s">
        <v>71</v>
      </c>
      <c r="J22" s="9">
        <v>4.2361111111111106E-2</v>
      </c>
      <c r="K22" s="10" t="s">
        <v>25</v>
      </c>
      <c r="L22" s="9">
        <v>0.25</v>
      </c>
      <c r="M22" s="10">
        <v>15.98</v>
      </c>
    </row>
    <row r="23" spans="1:13" ht="16.5" thickBot="1" x14ac:dyDescent="0.3">
      <c r="A23" s="5">
        <v>40736</v>
      </c>
      <c r="B23" s="5" t="s">
        <v>97</v>
      </c>
      <c r="C23" s="6">
        <v>-6.8154907630401453</v>
      </c>
      <c r="D23" s="6">
        <v>1.3429935861923488</v>
      </c>
      <c r="E23" s="6">
        <v>-1.6213060547124769</v>
      </c>
      <c r="F23" s="6">
        <v>0.13535146354326816</v>
      </c>
      <c r="G23" s="7"/>
      <c r="H23" s="5">
        <v>40730</v>
      </c>
      <c r="I23" s="8" t="s">
        <v>72</v>
      </c>
      <c r="J23" s="9">
        <v>0.63124999999999998</v>
      </c>
      <c r="K23" s="12" t="s">
        <v>26</v>
      </c>
      <c r="L23" s="12"/>
      <c r="M23" s="12"/>
    </row>
    <row r="24" spans="1:13" ht="16.5" thickBot="1" x14ac:dyDescent="0.3">
      <c r="A24" s="5">
        <v>40772</v>
      </c>
      <c r="B24" s="5" t="s">
        <v>98</v>
      </c>
      <c r="C24" s="6">
        <v>-38.076561231798308</v>
      </c>
      <c r="D24" s="6">
        <v>0.44142725164555036</v>
      </c>
      <c r="E24" s="6">
        <v>-6.8685198310894577</v>
      </c>
      <c r="F24" s="6">
        <v>7.7163064360906669E-2</v>
      </c>
      <c r="G24" s="7"/>
      <c r="H24" s="5">
        <v>40768</v>
      </c>
      <c r="I24" s="8" t="s">
        <v>72</v>
      </c>
      <c r="J24" s="9">
        <v>0.30902777777777779</v>
      </c>
      <c r="K24" s="12" t="s">
        <v>26</v>
      </c>
      <c r="L24" s="12"/>
      <c r="M24" s="12"/>
    </row>
    <row r="25" spans="1:13" ht="16.5" thickBot="1" x14ac:dyDescent="0.3">
      <c r="A25" s="5">
        <v>40784</v>
      </c>
      <c r="B25" s="5" t="s">
        <v>99</v>
      </c>
      <c r="C25" s="6">
        <v>-49.117466986934119</v>
      </c>
      <c r="D25" s="6">
        <v>1.0510928684200838</v>
      </c>
      <c r="E25" s="6">
        <v>-6.8417057217066031</v>
      </c>
      <c r="F25" s="6">
        <v>0.11802518824181328</v>
      </c>
      <c r="G25" s="7"/>
      <c r="H25" s="5">
        <v>40772</v>
      </c>
      <c r="I25" s="8" t="s">
        <v>72</v>
      </c>
      <c r="J25" s="9">
        <v>0.85763888888888884</v>
      </c>
      <c r="K25" s="12" t="s">
        <v>26</v>
      </c>
      <c r="L25" s="12"/>
      <c r="M25" s="12"/>
    </row>
    <row r="26" spans="1:13" ht="16.5" thickBot="1" x14ac:dyDescent="0.3">
      <c r="A26" s="5">
        <v>40792</v>
      </c>
      <c r="B26" s="5" t="s">
        <v>100</v>
      </c>
      <c r="C26" s="6">
        <v>-53.789214249571643</v>
      </c>
      <c r="D26" s="6">
        <v>0.55069277386454774</v>
      </c>
      <c r="E26" s="6">
        <v>-8.0323857578055993</v>
      </c>
      <c r="F26" s="6">
        <v>4.3128250657806413E-2</v>
      </c>
      <c r="G26" s="7"/>
      <c r="H26" s="5">
        <v>40787</v>
      </c>
      <c r="I26" s="8" t="s">
        <v>72</v>
      </c>
      <c r="J26" s="9">
        <v>0.35625000000000001</v>
      </c>
      <c r="K26" s="12" t="s">
        <v>26</v>
      </c>
      <c r="L26" s="12"/>
      <c r="M26" s="12"/>
    </row>
    <row r="27" spans="1:13" ht="16.5" thickBot="1" x14ac:dyDescent="0.3">
      <c r="A27" s="5">
        <v>40794</v>
      </c>
      <c r="B27" s="5" t="s">
        <v>101</v>
      </c>
      <c r="C27" s="6">
        <v>-75.73422771254431</v>
      </c>
      <c r="D27" s="6">
        <v>0.73663968585428574</v>
      </c>
      <c r="E27" s="6">
        <v>-10.607151612575649</v>
      </c>
      <c r="F27" s="6">
        <v>5.419861767252749E-2</v>
      </c>
      <c r="G27" s="7"/>
      <c r="H27" s="5">
        <v>40792</v>
      </c>
      <c r="I27" s="8" t="s">
        <v>72</v>
      </c>
      <c r="J27" s="9">
        <v>0.36458333333333331</v>
      </c>
      <c r="K27" s="10" t="s">
        <v>27</v>
      </c>
      <c r="L27" s="9">
        <v>2.0833333333333332E-2</v>
      </c>
      <c r="M27" s="10">
        <v>0.49</v>
      </c>
    </row>
    <row r="28" spans="1:13" ht="16.5" thickBot="1" x14ac:dyDescent="0.3">
      <c r="A28" s="5">
        <v>40794</v>
      </c>
      <c r="B28" s="5" t="s">
        <v>102</v>
      </c>
      <c r="C28" s="6">
        <v>-74.264246082970431</v>
      </c>
      <c r="D28" s="6">
        <v>1.1353758512846215</v>
      </c>
      <c r="E28" s="6">
        <v>-10.524054247635206</v>
      </c>
      <c r="F28" s="6">
        <v>0.14326683358083442</v>
      </c>
      <c r="G28" s="7"/>
      <c r="H28" s="5">
        <v>40792</v>
      </c>
      <c r="I28" s="8" t="s">
        <v>72</v>
      </c>
      <c r="J28" s="9">
        <v>0.38541666666666669</v>
      </c>
      <c r="K28" s="10" t="s">
        <v>28</v>
      </c>
      <c r="L28" s="9">
        <v>0.25</v>
      </c>
      <c r="M28" s="10">
        <v>6.93</v>
      </c>
    </row>
    <row r="29" spans="1:13" ht="16.5" thickBot="1" x14ac:dyDescent="0.3">
      <c r="A29" s="5">
        <v>40794</v>
      </c>
      <c r="B29" s="5" t="s">
        <v>103</v>
      </c>
      <c r="C29" s="6">
        <v>-78.732782068292636</v>
      </c>
      <c r="D29" s="6">
        <v>0.60734655851614061</v>
      </c>
      <c r="E29" s="6">
        <v>-11.165321179662129</v>
      </c>
      <c r="F29" s="6">
        <v>3.4265684031027657E-2</v>
      </c>
      <c r="G29" s="7"/>
      <c r="H29" s="5">
        <v>40792</v>
      </c>
      <c r="I29" s="8" t="s">
        <v>72</v>
      </c>
      <c r="J29" s="9">
        <v>0.63541666666666663</v>
      </c>
      <c r="K29" s="9" t="s">
        <v>29</v>
      </c>
      <c r="L29" s="9">
        <v>0.25</v>
      </c>
      <c r="M29" s="10">
        <v>12.23</v>
      </c>
    </row>
    <row r="30" spans="1:13" ht="16.5" thickBot="1" x14ac:dyDescent="0.3">
      <c r="A30" s="5">
        <v>40794</v>
      </c>
      <c r="B30" s="5" t="s">
        <v>104</v>
      </c>
      <c r="C30" s="6">
        <v>-57.894421549339228</v>
      </c>
      <c r="D30" s="6">
        <v>0.3847538982681612</v>
      </c>
      <c r="E30" s="6">
        <v>-8.8640524852225724</v>
      </c>
      <c r="F30" s="6">
        <v>8.8373589000774549E-2</v>
      </c>
      <c r="G30" s="7"/>
      <c r="H30" s="5">
        <v>40792</v>
      </c>
      <c r="I30" s="8" t="s">
        <v>72</v>
      </c>
      <c r="J30" s="9">
        <v>0.88541666666666663</v>
      </c>
      <c r="K30" s="9" t="s">
        <v>30</v>
      </c>
      <c r="L30" s="9">
        <v>0.25</v>
      </c>
      <c r="M30" s="10">
        <v>14.06</v>
      </c>
    </row>
    <row r="31" spans="1:13" ht="16.5" thickBot="1" x14ac:dyDescent="0.3">
      <c r="A31" s="5">
        <v>40794</v>
      </c>
      <c r="B31" s="5" t="s">
        <v>105</v>
      </c>
      <c r="C31" s="6">
        <v>-37.336830252982168</v>
      </c>
      <c r="D31" s="6">
        <v>1.3436699174782691</v>
      </c>
      <c r="E31" s="6">
        <v>-6.4098231419107492</v>
      </c>
      <c r="F31" s="6">
        <v>0.17581881820698711</v>
      </c>
      <c r="G31" s="7"/>
      <c r="H31" s="5">
        <v>40793</v>
      </c>
      <c r="I31" s="8" t="s">
        <v>72</v>
      </c>
      <c r="J31" s="9">
        <v>0.15972222222222224</v>
      </c>
      <c r="K31" s="10" t="s">
        <v>31</v>
      </c>
      <c r="L31" s="9">
        <v>0.25</v>
      </c>
      <c r="M31" s="10">
        <v>5.73</v>
      </c>
    </row>
    <row r="32" spans="1:13" ht="16.5" thickBot="1" x14ac:dyDescent="0.3">
      <c r="A32" s="5">
        <v>40794</v>
      </c>
      <c r="B32" s="5" t="s">
        <v>106</v>
      </c>
      <c r="C32" s="6">
        <v>-41.062826138693765</v>
      </c>
      <c r="D32" s="6">
        <v>1.0544128358819036</v>
      </c>
      <c r="E32" s="6">
        <v>-7.0699884994937747</v>
      </c>
      <c r="F32" s="6">
        <v>0.14917199945211676</v>
      </c>
      <c r="G32" s="7"/>
      <c r="H32" s="5">
        <v>40793</v>
      </c>
      <c r="I32" s="8" t="s">
        <v>72</v>
      </c>
      <c r="J32" s="9">
        <v>0.18055555555555555</v>
      </c>
      <c r="K32" s="10" t="s">
        <v>32</v>
      </c>
      <c r="L32" s="9">
        <v>0.25</v>
      </c>
      <c r="M32" s="10">
        <v>24.2</v>
      </c>
    </row>
    <row r="33" spans="1:13" ht="16.5" thickBot="1" x14ac:dyDescent="0.3">
      <c r="A33" s="5">
        <v>40794</v>
      </c>
      <c r="B33" s="5" t="s">
        <v>107</v>
      </c>
      <c r="C33" s="6">
        <v>-29.647734736167916</v>
      </c>
      <c r="D33" s="6">
        <v>1.872171742084124</v>
      </c>
      <c r="E33" s="6">
        <v>-5.4332219346334041</v>
      </c>
      <c r="F33" s="6">
        <v>0.27278727891706378</v>
      </c>
      <c r="G33" s="7"/>
      <c r="H33" s="5">
        <v>40793</v>
      </c>
      <c r="I33" s="8" t="s">
        <v>72</v>
      </c>
      <c r="J33" s="9">
        <v>0.43055555555555558</v>
      </c>
      <c r="K33" s="9" t="s">
        <v>33</v>
      </c>
      <c r="L33" s="9">
        <v>0.25</v>
      </c>
      <c r="M33" s="10">
        <v>1.84</v>
      </c>
    </row>
    <row r="34" spans="1:13" ht="16.5" thickBot="1" x14ac:dyDescent="0.3">
      <c r="A34" s="5">
        <v>40798</v>
      </c>
      <c r="B34" s="5" t="s">
        <v>108</v>
      </c>
      <c r="C34" s="6">
        <v>-49.905185066297577</v>
      </c>
      <c r="D34" s="6">
        <v>1.3002613965361638</v>
      </c>
      <c r="E34" s="6">
        <v>-7.922096665851285</v>
      </c>
      <c r="F34" s="6">
        <v>0.12901898865674791</v>
      </c>
      <c r="G34" s="7"/>
      <c r="H34" s="5">
        <v>40794</v>
      </c>
      <c r="I34" s="8" t="s">
        <v>72</v>
      </c>
      <c r="J34" s="9">
        <v>0.40208333333333335</v>
      </c>
      <c r="K34" s="10" t="s">
        <v>34</v>
      </c>
      <c r="L34" s="11">
        <v>0.25</v>
      </c>
      <c r="M34" s="10">
        <v>1.96</v>
      </c>
    </row>
    <row r="35" spans="1:13" ht="16.5" thickBot="1" x14ac:dyDescent="0.3">
      <c r="A35" s="5">
        <v>40798</v>
      </c>
      <c r="B35" s="5" t="s">
        <v>109</v>
      </c>
      <c r="C35" s="6">
        <v>-38.795183529842376</v>
      </c>
      <c r="D35" s="6">
        <v>0.58611962758811142</v>
      </c>
      <c r="E35" s="6">
        <v>-6.3696364729801758</v>
      </c>
      <c r="F35" s="6">
        <v>2.3888624563822156E-2</v>
      </c>
      <c r="G35" s="7"/>
      <c r="H35" s="5">
        <v>40794</v>
      </c>
      <c r="I35" s="8" t="s">
        <v>72</v>
      </c>
      <c r="J35" s="9">
        <v>0.65138888888888891</v>
      </c>
      <c r="K35" s="10" t="s">
        <v>35</v>
      </c>
      <c r="L35" s="11">
        <v>0.25</v>
      </c>
      <c r="M35" s="10">
        <v>5.84</v>
      </c>
    </row>
    <row r="36" spans="1:13" ht="16.5" thickBot="1" x14ac:dyDescent="0.3">
      <c r="A36" s="5">
        <v>40798</v>
      </c>
      <c r="B36" s="5" t="s">
        <v>110</v>
      </c>
      <c r="C36" s="6">
        <v>-26.312331093713709</v>
      </c>
      <c r="D36" s="6">
        <v>1.902740398118707</v>
      </c>
      <c r="E36" s="6">
        <v>-4.6555151360581704</v>
      </c>
      <c r="F36" s="6">
        <v>0.16852782243642239</v>
      </c>
      <c r="G36" s="7"/>
      <c r="H36" s="5">
        <v>40794</v>
      </c>
      <c r="I36" s="8" t="s">
        <v>72</v>
      </c>
      <c r="J36" s="9">
        <v>0.90138888888888891</v>
      </c>
      <c r="K36" s="9" t="s">
        <v>36</v>
      </c>
      <c r="L36" s="11">
        <v>0.25</v>
      </c>
      <c r="M36" s="10">
        <v>0.27</v>
      </c>
    </row>
    <row r="37" spans="1:13" ht="16.5" thickBot="1" x14ac:dyDescent="0.3">
      <c r="A37" s="5">
        <v>40798</v>
      </c>
      <c r="B37" s="5" t="s">
        <v>111</v>
      </c>
      <c r="C37" s="6">
        <v>-23.979586915207506</v>
      </c>
      <c r="D37" s="6">
        <v>0.36731287378801436</v>
      </c>
      <c r="E37" s="6">
        <v>-4.1833619534328648</v>
      </c>
      <c r="F37" s="6">
        <v>4.4642385700306472E-2</v>
      </c>
      <c r="G37" s="7"/>
      <c r="H37" s="5">
        <v>40795</v>
      </c>
      <c r="I37" s="8" t="s">
        <v>72</v>
      </c>
      <c r="J37" s="9">
        <v>0.16041666666666668</v>
      </c>
      <c r="K37" s="10" t="s">
        <v>37</v>
      </c>
      <c r="L37" s="11">
        <v>0.25</v>
      </c>
      <c r="M37" s="10">
        <v>0.4</v>
      </c>
    </row>
    <row r="38" spans="1:13" ht="16.5" thickBot="1" x14ac:dyDescent="0.3">
      <c r="A38" s="5">
        <v>40798</v>
      </c>
      <c r="B38" s="5" t="s">
        <v>112</v>
      </c>
      <c r="C38" s="6">
        <v>-22.877116462482206</v>
      </c>
      <c r="D38" s="6">
        <v>1.1151373271454734</v>
      </c>
      <c r="E38" s="6">
        <v>-3.7313650087269821</v>
      </c>
      <c r="F38" s="6">
        <v>7.8967477708416139E-2</v>
      </c>
      <c r="G38" s="7"/>
      <c r="H38" s="5">
        <v>40795</v>
      </c>
      <c r="I38" s="8" t="s">
        <v>72</v>
      </c>
      <c r="J38" s="9">
        <v>0.68055555555555547</v>
      </c>
      <c r="K38" s="10" t="s">
        <v>38</v>
      </c>
      <c r="L38" s="11">
        <v>0.25</v>
      </c>
      <c r="M38" s="10">
        <v>0.88</v>
      </c>
    </row>
    <row r="39" spans="1:13" ht="16.5" thickBot="1" x14ac:dyDescent="0.3">
      <c r="A39" s="5">
        <v>40805</v>
      </c>
      <c r="B39" s="5" t="s">
        <v>113</v>
      </c>
      <c r="C39" s="6">
        <v>-36.388136033760475</v>
      </c>
      <c r="D39" s="6">
        <v>1.9016279827672404</v>
      </c>
      <c r="E39" s="6">
        <v>-6.1194153623870307</v>
      </c>
      <c r="F39" s="6">
        <v>0.22937019166755673</v>
      </c>
      <c r="G39" s="7"/>
      <c r="H39" s="5">
        <v>40800</v>
      </c>
      <c r="I39" s="8" t="s">
        <v>72</v>
      </c>
      <c r="J39" s="9">
        <v>0.92083333333333339</v>
      </c>
      <c r="K39" s="12" t="s">
        <v>26</v>
      </c>
      <c r="L39" s="12"/>
      <c r="M39" s="12"/>
    </row>
    <row r="40" spans="1:13" ht="16.5" thickBot="1" x14ac:dyDescent="0.3">
      <c r="A40" s="5">
        <v>40805</v>
      </c>
      <c r="B40" s="5" t="s">
        <v>114</v>
      </c>
      <c r="C40" s="6">
        <v>-46.599629592927187</v>
      </c>
      <c r="D40" s="6">
        <v>1.3070020869141095</v>
      </c>
      <c r="E40" s="6">
        <v>-7.5975256811874772</v>
      </c>
      <c r="F40" s="6">
        <v>0.16375626748887068</v>
      </c>
      <c r="G40" s="7"/>
      <c r="H40" s="12" t="s">
        <v>8</v>
      </c>
      <c r="I40" s="12"/>
      <c r="J40" s="12"/>
      <c r="K40" s="12"/>
      <c r="L40" s="12"/>
      <c r="M40" s="12"/>
    </row>
    <row r="41" spans="1:13" ht="16.5" thickBot="1" x14ac:dyDescent="0.3">
      <c r="A41" s="5">
        <v>40809</v>
      </c>
      <c r="B41" s="5" t="s">
        <v>115</v>
      </c>
      <c r="C41" s="6">
        <v>-31.042010427776102</v>
      </c>
      <c r="D41" s="6">
        <v>1.6920042212150468</v>
      </c>
      <c r="E41" s="6">
        <v>-6.512638818081844</v>
      </c>
      <c r="F41" s="6">
        <v>0.19789983992744103</v>
      </c>
      <c r="G41" s="7"/>
      <c r="H41" s="5">
        <v>40805</v>
      </c>
      <c r="I41" s="8" t="s">
        <v>72</v>
      </c>
      <c r="J41" s="9">
        <v>0.6118055555555556</v>
      </c>
      <c r="K41" s="10" t="s">
        <v>39</v>
      </c>
      <c r="L41" s="11">
        <v>0.25</v>
      </c>
      <c r="M41" s="10">
        <v>4.0999999999999996</v>
      </c>
    </row>
    <row r="42" spans="1:13" ht="16.5" thickBot="1" x14ac:dyDescent="0.3">
      <c r="A42" s="5">
        <v>40809</v>
      </c>
      <c r="B42" s="5" t="s">
        <v>116</v>
      </c>
      <c r="C42" s="6">
        <v>-32.151773302275444</v>
      </c>
      <c r="D42" s="6">
        <v>1.6223414191872569</v>
      </c>
      <c r="E42" s="6">
        <v>-6.6112648965459471</v>
      </c>
      <c r="F42" s="6">
        <v>0.13977208801462601</v>
      </c>
      <c r="G42" s="7"/>
      <c r="H42" s="5">
        <v>40805</v>
      </c>
      <c r="I42" s="8" t="s">
        <v>72</v>
      </c>
      <c r="J42" s="9">
        <v>0.8618055555555556</v>
      </c>
      <c r="K42" s="10" t="s">
        <v>40</v>
      </c>
      <c r="L42" s="11">
        <v>0.25</v>
      </c>
      <c r="M42" s="10">
        <v>5.88</v>
      </c>
    </row>
    <row r="43" spans="1:13" ht="16.5" thickBot="1" x14ac:dyDescent="0.3">
      <c r="A43" s="5">
        <v>40812</v>
      </c>
      <c r="B43" s="5" t="s">
        <v>117</v>
      </c>
      <c r="C43" s="6">
        <v>-44.910565759265353</v>
      </c>
      <c r="D43" s="6">
        <v>1.4875855043960131</v>
      </c>
      <c r="E43" s="6">
        <v>-7.2439802933960493</v>
      </c>
      <c r="F43" s="6">
        <v>0.11564365917637595</v>
      </c>
      <c r="G43" s="7"/>
      <c r="H43" s="5">
        <v>40809</v>
      </c>
      <c r="I43" s="8" t="s">
        <v>73</v>
      </c>
      <c r="J43" s="9">
        <v>0.39305555555555555</v>
      </c>
      <c r="K43" s="12" t="s">
        <v>26</v>
      </c>
      <c r="L43" s="12"/>
      <c r="M43" s="12"/>
    </row>
    <row r="44" spans="1:13" ht="16.5" thickBot="1" x14ac:dyDescent="0.3">
      <c r="A44" s="5">
        <v>40815</v>
      </c>
      <c r="B44" s="5" t="s">
        <v>118</v>
      </c>
      <c r="C44" s="6">
        <v>-55.901492142993874</v>
      </c>
      <c r="D44" s="6">
        <v>1.4825603029207992</v>
      </c>
      <c r="E44" s="6">
        <v>-8.9544923821178202</v>
      </c>
      <c r="F44" s="6">
        <v>0.14802708002752621</v>
      </c>
      <c r="G44" s="7"/>
      <c r="H44" s="5">
        <v>40812</v>
      </c>
      <c r="I44" s="8" t="s">
        <v>73</v>
      </c>
      <c r="J44" s="9">
        <v>0.22222222222222221</v>
      </c>
      <c r="K44" s="12" t="s">
        <v>26</v>
      </c>
      <c r="L44" s="12"/>
      <c r="M44" s="12"/>
    </row>
    <row r="45" spans="1:13" ht="16.5" thickBot="1" x14ac:dyDescent="0.3">
      <c r="A45" s="5">
        <v>40822</v>
      </c>
      <c r="B45" s="5" t="s">
        <v>119</v>
      </c>
      <c r="C45" s="6">
        <v>-109.28296811144912</v>
      </c>
      <c r="D45" s="6">
        <v>1.0318978871548388</v>
      </c>
      <c r="E45" s="6">
        <v>-15.714803743590835</v>
      </c>
      <c r="F45" s="6">
        <v>7.1180157610784889E-2</v>
      </c>
      <c r="G45" s="7"/>
      <c r="H45" s="5">
        <v>40817</v>
      </c>
      <c r="I45" s="8" t="s">
        <v>73</v>
      </c>
      <c r="J45" s="9">
        <v>0.10208333333333335</v>
      </c>
      <c r="K45" s="10" t="s">
        <v>41</v>
      </c>
      <c r="L45" s="11">
        <v>0.25</v>
      </c>
      <c r="M45" s="10">
        <v>1.17</v>
      </c>
    </row>
    <row r="46" spans="1:13" ht="16.5" thickBot="1" x14ac:dyDescent="0.3">
      <c r="A46" s="5">
        <v>40830</v>
      </c>
      <c r="B46" s="5" t="s">
        <v>120</v>
      </c>
      <c r="C46" s="6">
        <v>-41.540019252214591</v>
      </c>
      <c r="D46" s="6">
        <v>1.6657947787867804</v>
      </c>
      <c r="E46" s="6">
        <v>-6.9353214239535532</v>
      </c>
      <c r="F46" s="6">
        <v>0.18276265658061236</v>
      </c>
      <c r="G46" s="7"/>
      <c r="H46" s="5">
        <v>40827</v>
      </c>
      <c r="I46" s="8" t="s">
        <v>73</v>
      </c>
      <c r="J46" s="9">
        <v>0.97916666666666663</v>
      </c>
      <c r="K46" s="12" t="s">
        <v>26</v>
      </c>
      <c r="L46" s="12"/>
      <c r="M46" s="12"/>
    </row>
    <row r="47" spans="1:13" ht="16.5" thickBot="1" x14ac:dyDescent="0.3">
      <c r="A47" s="5">
        <v>40833</v>
      </c>
      <c r="B47" s="5" t="s">
        <v>121</v>
      </c>
      <c r="C47" s="6">
        <v>-114.08145030691529</v>
      </c>
      <c r="D47" s="6">
        <v>0.77463051086170454</v>
      </c>
      <c r="E47" s="6">
        <v>-16.404333233774878</v>
      </c>
      <c r="F47" s="6">
        <v>9.2892116160281146E-2</v>
      </c>
      <c r="G47" s="7"/>
      <c r="H47" s="5">
        <v>40830</v>
      </c>
      <c r="I47" s="8" t="s">
        <v>73</v>
      </c>
      <c r="J47" s="9">
        <v>0.50555555555555554</v>
      </c>
      <c r="K47" s="10" t="s">
        <v>42</v>
      </c>
      <c r="L47" s="9">
        <v>2.0833333333333332E-2</v>
      </c>
      <c r="M47" s="10">
        <v>0.71</v>
      </c>
    </row>
    <row r="48" spans="1:13" ht="16.5" thickBot="1" x14ac:dyDescent="0.3">
      <c r="A48" s="5">
        <v>40833</v>
      </c>
      <c r="B48" s="5" t="s">
        <v>122</v>
      </c>
      <c r="C48" s="6">
        <v>-70.833727114537396</v>
      </c>
      <c r="D48" s="6">
        <v>0.76916286000292033</v>
      </c>
      <c r="E48" s="6">
        <v>-8.9730773080223116</v>
      </c>
      <c r="F48" s="6">
        <v>0.18358377941897847</v>
      </c>
      <c r="G48" s="7"/>
      <c r="H48" s="5">
        <v>40830</v>
      </c>
      <c r="I48" s="8" t="s">
        <v>73</v>
      </c>
      <c r="J48" s="9">
        <v>0.77569444444444446</v>
      </c>
      <c r="K48" s="10" t="s">
        <v>43</v>
      </c>
      <c r="L48" s="11">
        <v>0.25</v>
      </c>
      <c r="M48" s="10">
        <v>0.3</v>
      </c>
    </row>
    <row r="49" spans="1:13" ht="16.5" thickBot="1" x14ac:dyDescent="0.3">
      <c r="A49" s="5">
        <v>40837</v>
      </c>
      <c r="B49" s="5" t="s">
        <v>123</v>
      </c>
      <c r="C49" s="6">
        <v>-89.799279373432171</v>
      </c>
      <c r="D49" s="6">
        <v>0.7826415160666893</v>
      </c>
      <c r="E49" s="6">
        <v>-12.529860309211642</v>
      </c>
      <c r="F49" s="6">
        <v>0.11783369956083649</v>
      </c>
      <c r="G49" s="7"/>
      <c r="H49" s="5">
        <v>40835</v>
      </c>
      <c r="I49" s="8" t="s">
        <v>73</v>
      </c>
      <c r="J49" s="9">
        <v>0.71458333333333324</v>
      </c>
      <c r="K49" s="10" t="s">
        <v>44</v>
      </c>
      <c r="L49" s="11">
        <v>0.25</v>
      </c>
      <c r="M49" s="10">
        <v>11.41</v>
      </c>
    </row>
    <row r="50" spans="1:13" ht="16.5" thickBot="1" x14ac:dyDescent="0.3">
      <c r="A50" s="5">
        <v>40837</v>
      </c>
      <c r="B50" s="5" t="s">
        <v>124</v>
      </c>
      <c r="C50" s="6">
        <v>-88.177625126551476</v>
      </c>
      <c r="D50" s="6">
        <v>0.43801276401529177</v>
      </c>
      <c r="E50" s="6">
        <v>-12.452387693547365</v>
      </c>
      <c r="F50" s="6">
        <v>0.10969524381756181</v>
      </c>
      <c r="G50" s="7"/>
      <c r="H50" s="5">
        <v>40835</v>
      </c>
      <c r="I50" s="8" t="s">
        <v>73</v>
      </c>
      <c r="J50" s="9">
        <v>0.96458333333333324</v>
      </c>
      <c r="K50" s="10" t="s">
        <v>45</v>
      </c>
      <c r="L50" s="9">
        <v>0.25</v>
      </c>
      <c r="M50" s="10">
        <v>10.02</v>
      </c>
    </row>
    <row r="51" spans="1:13" ht="16.5" thickBot="1" x14ac:dyDescent="0.3">
      <c r="A51" s="5">
        <v>40844</v>
      </c>
      <c r="B51" s="5" t="s">
        <v>125</v>
      </c>
      <c r="C51" s="6">
        <v>-67.667878424765803</v>
      </c>
      <c r="D51" s="6">
        <v>0.95613562277849762</v>
      </c>
      <c r="E51" s="6">
        <v>-9.7916478604905137</v>
      </c>
      <c r="F51" s="6">
        <v>0.13825784244804076</v>
      </c>
      <c r="G51" s="7"/>
      <c r="H51" s="5">
        <v>40840</v>
      </c>
      <c r="I51" s="8" t="s">
        <v>73</v>
      </c>
      <c r="J51" s="9">
        <v>0.53125</v>
      </c>
      <c r="K51" s="10" t="s">
        <v>46</v>
      </c>
      <c r="L51" s="9">
        <v>0.25</v>
      </c>
      <c r="M51" s="10">
        <v>1.3</v>
      </c>
    </row>
    <row r="52" spans="1:13" ht="16.5" thickBot="1" x14ac:dyDescent="0.3">
      <c r="A52" s="5">
        <v>40875</v>
      </c>
      <c r="B52" s="5" t="s">
        <v>126</v>
      </c>
      <c r="C52" s="6">
        <v>-12.827544135665846</v>
      </c>
      <c r="D52" s="6">
        <v>0.35388017406806244</v>
      </c>
      <c r="E52" s="6">
        <v>-3.2229860864713658</v>
      </c>
      <c r="F52" s="6">
        <v>6.5190036240381971E-2</v>
      </c>
      <c r="G52" s="7"/>
      <c r="H52" s="5">
        <v>40842</v>
      </c>
      <c r="I52" s="8" t="s">
        <v>73</v>
      </c>
      <c r="J52" s="9">
        <v>0.54513888888888895</v>
      </c>
      <c r="K52" s="10" t="s">
        <v>47</v>
      </c>
      <c r="L52" s="9">
        <v>0.25</v>
      </c>
      <c r="M52" s="10">
        <v>0.01</v>
      </c>
    </row>
    <row r="53" spans="1:13" ht="16.5" thickBot="1" x14ac:dyDescent="0.3">
      <c r="A53" s="5">
        <v>40847</v>
      </c>
      <c r="B53" s="5" t="s">
        <v>127</v>
      </c>
      <c r="C53" s="6">
        <v>-130.83921692701369</v>
      </c>
      <c r="D53" s="6">
        <v>0.92654692514140025</v>
      </c>
      <c r="E53" s="6">
        <v>-19.080156627572478</v>
      </c>
      <c r="F53" s="6">
        <v>0.14037572382342262</v>
      </c>
      <c r="G53" s="7"/>
      <c r="H53" s="5">
        <v>40844</v>
      </c>
      <c r="I53" s="8" t="s">
        <v>73</v>
      </c>
      <c r="J53" s="9">
        <v>0.8930555555555556</v>
      </c>
      <c r="K53" s="10" t="s">
        <v>48</v>
      </c>
      <c r="L53" s="9">
        <v>2.0833333333333332E-2</v>
      </c>
      <c r="M53" s="10">
        <v>0</v>
      </c>
    </row>
    <row r="54" spans="1:13" ht="16.5" thickBot="1" x14ac:dyDescent="0.3">
      <c r="A54" s="5">
        <v>40847</v>
      </c>
      <c r="B54" s="5" t="s">
        <v>128</v>
      </c>
      <c r="C54" s="6">
        <v>-106.83581621246006</v>
      </c>
      <c r="D54" s="6">
        <v>0.72875745372595613</v>
      </c>
      <c r="E54" s="6">
        <v>-15.810359763720498</v>
      </c>
      <c r="F54" s="6">
        <v>0.2044988608471279</v>
      </c>
      <c r="G54" s="7"/>
      <c r="H54" s="5">
        <v>40844</v>
      </c>
      <c r="I54" s="8" t="s">
        <v>73</v>
      </c>
      <c r="J54" s="9">
        <v>0.91388888888888886</v>
      </c>
      <c r="K54" s="10" t="s">
        <v>49</v>
      </c>
      <c r="L54" s="9">
        <v>0.25</v>
      </c>
      <c r="M54" s="10">
        <v>0.8</v>
      </c>
    </row>
    <row r="55" spans="1:13" ht="16.5" thickBot="1" x14ac:dyDescent="0.3">
      <c r="A55" s="5">
        <v>40847</v>
      </c>
      <c r="B55" s="5" t="s">
        <v>129</v>
      </c>
      <c r="C55" s="6">
        <v>-103.48734517554254</v>
      </c>
      <c r="D55" s="6">
        <v>1.241501778175834</v>
      </c>
      <c r="E55" s="6">
        <v>-16.032215803398003</v>
      </c>
      <c r="F55" s="6">
        <v>0.15039281590174841</v>
      </c>
      <c r="G55" s="7"/>
      <c r="H55" s="5">
        <v>40845</v>
      </c>
      <c r="I55" s="8" t="s">
        <v>73</v>
      </c>
      <c r="J55" s="9">
        <v>0.16388888888888889</v>
      </c>
      <c r="K55" s="10" t="s">
        <v>50</v>
      </c>
      <c r="L55" s="9">
        <v>0.25</v>
      </c>
      <c r="M55" s="10">
        <v>7.41</v>
      </c>
    </row>
    <row r="56" spans="1:13" ht="16.5" thickBot="1" x14ac:dyDescent="0.3">
      <c r="A56" s="5">
        <v>40847</v>
      </c>
      <c r="B56" s="5" t="s">
        <v>130</v>
      </c>
      <c r="C56" s="6">
        <v>-122.69400852562836</v>
      </c>
      <c r="D56" s="6">
        <v>0.97130704017779224</v>
      </c>
      <c r="E56" s="6">
        <v>-18.25526691752728</v>
      </c>
      <c r="F56" s="6">
        <v>0.18333429357586814</v>
      </c>
      <c r="G56" s="7"/>
      <c r="H56" s="5">
        <v>40845</v>
      </c>
      <c r="I56" s="8" t="s">
        <v>73</v>
      </c>
      <c r="J56" s="9">
        <v>0.41388888888888892</v>
      </c>
      <c r="K56" s="10" t="s">
        <v>51</v>
      </c>
      <c r="L56" s="9">
        <v>0.25</v>
      </c>
      <c r="M56" s="10">
        <v>12.26</v>
      </c>
    </row>
    <row r="57" spans="1:13" ht="16.5" thickBot="1" x14ac:dyDescent="0.3">
      <c r="A57" s="5">
        <v>40847</v>
      </c>
      <c r="B57" s="5" t="s">
        <v>131</v>
      </c>
      <c r="C57" s="6">
        <v>-130.95482791773964</v>
      </c>
      <c r="D57" s="6">
        <v>0.67728933841522898</v>
      </c>
      <c r="E57" s="6">
        <v>-19.055551335239727</v>
      </c>
      <c r="F57" s="6">
        <v>8.5844759407599433E-2</v>
      </c>
      <c r="G57" s="7"/>
      <c r="H57" s="5">
        <v>40845</v>
      </c>
      <c r="I57" s="8" t="s">
        <v>73</v>
      </c>
      <c r="J57" s="9">
        <v>0.66388888888888886</v>
      </c>
      <c r="K57" s="10" t="s">
        <v>52</v>
      </c>
      <c r="L57" s="9">
        <v>2.0833333333333332E-2</v>
      </c>
      <c r="M57" s="10">
        <v>7.0000000000000007E-2</v>
      </c>
    </row>
    <row r="58" spans="1:13" ht="16.5" thickBot="1" x14ac:dyDescent="0.3">
      <c r="A58" s="5">
        <v>40847</v>
      </c>
      <c r="B58" s="5" t="s">
        <v>132</v>
      </c>
      <c r="C58" s="6">
        <v>-122.53308894338537</v>
      </c>
      <c r="D58" s="6">
        <v>1.4926528930290621</v>
      </c>
      <c r="E58" s="6">
        <v>-17.64828791472118</v>
      </c>
      <c r="F58" s="6">
        <v>0.18818002397970596</v>
      </c>
      <c r="G58" s="7"/>
      <c r="H58" s="5">
        <v>40845</v>
      </c>
      <c r="I58" s="8" t="s">
        <v>73</v>
      </c>
      <c r="J58" s="9">
        <v>0.68472222222222223</v>
      </c>
      <c r="K58" s="10" t="s">
        <v>53</v>
      </c>
      <c r="L58" s="9">
        <v>0.25</v>
      </c>
      <c r="M58" s="10">
        <v>0.15</v>
      </c>
    </row>
    <row r="59" spans="1:13" ht="16.5" thickBot="1" x14ac:dyDescent="0.3">
      <c r="A59" s="5">
        <v>40847</v>
      </c>
      <c r="B59" s="5" t="s">
        <v>133</v>
      </c>
      <c r="C59" s="6">
        <v>-127.95380408554178</v>
      </c>
      <c r="D59" s="6">
        <v>0.4241527119628713</v>
      </c>
      <c r="E59" s="6">
        <v>-18.479501198818724</v>
      </c>
      <c r="F59" s="6">
        <v>8.7921897718769168E-2</v>
      </c>
      <c r="G59" s="7"/>
      <c r="H59" s="5">
        <v>40845</v>
      </c>
      <c r="I59" s="8" t="s">
        <v>73</v>
      </c>
      <c r="J59" s="9">
        <v>0.93472222222222223</v>
      </c>
      <c r="K59" s="10" t="s">
        <v>54</v>
      </c>
      <c r="L59" s="9">
        <v>0.25</v>
      </c>
      <c r="M59" s="10">
        <v>0</v>
      </c>
    </row>
    <row r="60" spans="1:13" ht="16.5" thickBot="1" x14ac:dyDescent="0.3">
      <c r="A60" s="5">
        <v>40847</v>
      </c>
      <c r="B60" s="5" t="s">
        <v>134</v>
      </c>
      <c r="C60" s="6">
        <v>-131.17472326310843</v>
      </c>
      <c r="D60" s="6">
        <v>0.86566782290672484</v>
      </c>
      <c r="E60" s="6">
        <v>-18.947300302892131</v>
      </c>
      <c r="F60" s="6">
        <v>7.0049817314634139E-2</v>
      </c>
      <c r="G60" s="7"/>
      <c r="H60" s="5">
        <v>40846</v>
      </c>
      <c r="I60" s="8" t="s">
        <v>73</v>
      </c>
      <c r="J60" s="9">
        <v>0.18472222222222223</v>
      </c>
      <c r="K60" s="10" t="s">
        <v>55</v>
      </c>
      <c r="L60" s="9">
        <v>0.25</v>
      </c>
      <c r="M60" s="10">
        <v>0</v>
      </c>
    </row>
    <row r="61" spans="1:13" ht="16.5" thickBot="1" x14ac:dyDescent="0.3">
      <c r="A61" s="5">
        <v>40861</v>
      </c>
      <c r="B61" s="5" t="s">
        <v>135</v>
      </c>
      <c r="C61" s="6">
        <v>-16.173614429418478</v>
      </c>
      <c r="D61" s="6">
        <v>0.801840964205776</v>
      </c>
      <c r="E61" s="6">
        <v>-3.7761017204491623</v>
      </c>
      <c r="F61" s="6">
        <v>9.5884028000856159E-2</v>
      </c>
      <c r="G61" s="7"/>
      <c r="H61" s="5">
        <v>40857</v>
      </c>
      <c r="I61" s="8" t="s">
        <v>73</v>
      </c>
      <c r="J61" s="9">
        <v>4.9305555555555554E-2</v>
      </c>
      <c r="K61" s="10" t="s">
        <v>56</v>
      </c>
      <c r="L61" s="9">
        <v>0.25</v>
      </c>
      <c r="M61" s="10">
        <v>2.4700000000000002</v>
      </c>
    </row>
    <row r="62" spans="1:13" ht="16.5" thickBot="1" x14ac:dyDescent="0.3">
      <c r="A62" s="5">
        <v>40865</v>
      </c>
      <c r="B62" s="5" t="s">
        <v>136</v>
      </c>
      <c r="C62" s="6">
        <v>-32.600255088611164</v>
      </c>
      <c r="D62" s="6">
        <v>1.1635635918208869</v>
      </c>
      <c r="E62" s="6">
        <v>-6.3220172993253527</v>
      </c>
      <c r="F62" s="6">
        <v>0.16480850751327672</v>
      </c>
      <c r="G62" s="7"/>
      <c r="H62" s="5">
        <v>40861</v>
      </c>
      <c r="I62" s="8" t="s">
        <v>73</v>
      </c>
      <c r="J62" s="9">
        <v>0.96458333333333324</v>
      </c>
      <c r="K62" s="10" t="s">
        <v>45</v>
      </c>
      <c r="L62" s="9">
        <v>0.25</v>
      </c>
      <c r="M62" s="10">
        <v>1.19</v>
      </c>
    </row>
    <row r="63" spans="1:13" ht="16.5" thickBot="1" x14ac:dyDescent="0.3">
      <c r="A63" s="5">
        <v>40865</v>
      </c>
      <c r="B63" s="5" t="s">
        <v>137</v>
      </c>
      <c r="C63" s="6">
        <v>-65.723002363891737</v>
      </c>
      <c r="D63" s="6">
        <v>0.78889629808526363</v>
      </c>
      <c r="E63" s="6">
        <v>-9.5530509997601314</v>
      </c>
      <c r="F63" s="6">
        <v>0.1652315347786143</v>
      </c>
      <c r="G63" s="7"/>
      <c r="H63" s="5">
        <v>40862</v>
      </c>
      <c r="I63" s="8" t="s">
        <v>73</v>
      </c>
      <c r="J63" s="9">
        <v>0.23541666666666669</v>
      </c>
      <c r="K63" s="10" t="s">
        <v>57</v>
      </c>
      <c r="L63" s="9">
        <v>0.25</v>
      </c>
      <c r="M63" s="10">
        <v>8.06</v>
      </c>
    </row>
    <row r="64" spans="1:13" ht="16.5" thickBot="1" x14ac:dyDescent="0.3">
      <c r="A64" s="5">
        <v>40865</v>
      </c>
      <c r="B64" s="5" t="s">
        <v>138</v>
      </c>
      <c r="C64" s="6">
        <v>-80.907086419203779</v>
      </c>
      <c r="D64" s="6">
        <v>0.83811617195156052</v>
      </c>
      <c r="E64" s="6">
        <v>-11.521602411070148</v>
      </c>
      <c r="F64" s="6">
        <v>8.0030500982597022E-2</v>
      </c>
      <c r="G64" s="7"/>
      <c r="H64" s="5">
        <v>40862</v>
      </c>
      <c r="I64" s="8" t="s">
        <v>73</v>
      </c>
      <c r="J64" s="9">
        <v>0.48541666666666666</v>
      </c>
      <c r="K64" s="10" t="s">
        <v>58</v>
      </c>
      <c r="L64" s="9">
        <v>0.25</v>
      </c>
      <c r="M64" s="10">
        <v>1.08</v>
      </c>
    </row>
    <row r="65" spans="1:13" ht="16.5" thickBot="1" x14ac:dyDescent="0.3">
      <c r="A65" s="5">
        <v>40865</v>
      </c>
      <c r="B65" s="5" t="s">
        <v>139</v>
      </c>
      <c r="C65" s="6">
        <v>-80.426646297504391</v>
      </c>
      <c r="D65" s="6">
        <v>0.54209846064102984</v>
      </c>
      <c r="E65" s="6">
        <v>-11.638001487372406</v>
      </c>
      <c r="F65" s="6">
        <v>0.12225158364581147</v>
      </c>
      <c r="G65" s="7"/>
      <c r="H65" s="5">
        <v>40862</v>
      </c>
      <c r="I65" s="8" t="s">
        <v>73</v>
      </c>
      <c r="J65" s="9">
        <v>0.73541666666666661</v>
      </c>
      <c r="K65" s="10" t="s">
        <v>59</v>
      </c>
      <c r="L65" s="9">
        <v>0.25</v>
      </c>
      <c r="M65" s="10">
        <v>0.56999999999999995</v>
      </c>
    </row>
    <row r="66" spans="1:13" ht="16.5" thickBot="1" x14ac:dyDescent="0.3">
      <c r="A66" s="5">
        <v>40879</v>
      </c>
      <c r="B66" s="5" t="s">
        <v>140</v>
      </c>
      <c r="C66" s="6">
        <v>-15.189424569509725</v>
      </c>
      <c r="D66" s="6">
        <v>1.3389743006230348</v>
      </c>
      <c r="E66" s="6">
        <v>-3.3709724716750884</v>
      </c>
      <c r="F66" s="6">
        <v>0.19607182896681705</v>
      </c>
      <c r="G66" s="7"/>
      <c r="H66" s="5">
        <v>40867</v>
      </c>
      <c r="I66" s="8" t="s">
        <v>73</v>
      </c>
      <c r="J66" s="9">
        <v>0.66875000000000007</v>
      </c>
      <c r="K66" s="10" t="s">
        <v>60</v>
      </c>
      <c r="L66" s="9">
        <v>0.25</v>
      </c>
      <c r="M66" s="10">
        <v>0.6</v>
      </c>
    </row>
    <row r="67" spans="1:13" ht="16.5" thickBot="1" x14ac:dyDescent="0.3">
      <c r="A67" s="5">
        <v>40879</v>
      </c>
      <c r="B67" s="5" t="s">
        <v>141</v>
      </c>
      <c r="C67" s="6">
        <v>-32.865421357200148</v>
      </c>
      <c r="D67" s="6">
        <v>1.1507723544165789</v>
      </c>
      <c r="E67" s="6">
        <v>-6.1980379512691002</v>
      </c>
      <c r="F67" s="6">
        <v>0.25651708305395959</v>
      </c>
      <c r="G67" s="7"/>
      <c r="H67" s="5">
        <v>40867</v>
      </c>
      <c r="I67" s="8" t="s">
        <v>73</v>
      </c>
      <c r="J67" s="9">
        <v>0.95000000000000007</v>
      </c>
      <c r="K67" s="9" t="s">
        <v>61</v>
      </c>
      <c r="L67" s="9">
        <v>0.25</v>
      </c>
      <c r="M67" s="10">
        <v>1.01</v>
      </c>
    </row>
    <row r="68" spans="1:13" ht="16.5" thickBot="1" x14ac:dyDescent="0.3">
      <c r="A68" s="5">
        <v>40879</v>
      </c>
      <c r="B68" s="5" t="s">
        <v>142</v>
      </c>
      <c r="C68" s="6">
        <v>-40.690627460758606</v>
      </c>
      <c r="D68" s="6">
        <v>1.6566131543354488</v>
      </c>
      <c r="E68" s="6">
        <v>-7.3741688592577361</v>
      </c>
      <c r="F68" s="6">
        <v>0.13947604507719841</v>
      </c>
      <c r="G68" s="7"/>
      <c r="H68" s="5">
        <v>40868</v>
      </c>
      <c r="I68" s="8" t="s">
        <v>73</v>
      </c>
      <c r="J68" s="9">
        <v>0.45</v>
      </c>
      <c r="K68" s="10" t="s">
        <v>62</v>
      </c>
      <c r="L68" s="9">
        <v>0.25</v>
      </c>
      <c r="M68" s="10">
        <v>2.12</v>
      </c>
    </row>
    <row r="69" spans="1:13" ht="16.5" thickBot="1" x14ac:dyDescent="0.3">
      <c r="A69" s="5">
        <v>40891</v>
      </c>
      <c r="B69" s="5" t="s">
        <v>143</v>
      </c>
      <c r="C69" s="6">
        <v>18.501430275147527</v>
      </c>
      <c r="D69" s="6">
        <v>1.2998349555621729</v>
      </c>
      <c r="E69" s="6">
        <v>0.65987497100729797</v>
      </c>
      <c r="F69" s="6">
        <v>0.11539135429417818</v>
      </c>
      <c r="G69" s="7"/>
      <c r="H69" s="5">
        <v>40882</v>
      </c>
      <c r="I69" s="8" t="s">
        <v>73</v>
      </c>
      <c r="J69" s="9">
        <v>0.92152777777777783</v>
      </c>
      <c r="K69" s="10" t="s">
        <v>63</v>
      </c>
      <c r="L69" s="9">
        <v>0.25</v>
      </c>
      <c r="M69" s="10">
        <v>0.15</v>
      </c>
    </row>
    <row r="70" spans="1:13" ht="16.5" thickBot="1" x14ac:dyDescent="0.3">
      <c r="A70" s="5">
        <v>40891</v>
      </c>
      <c r="B70" s="5" t="s">
        <v>144</v>
      </c>
      <c r="C70" s="6">
        <v>-4.0640511970538284</v>
      </c>
      <c r="D70" s="6">
        <v>1.0185934403543433</v>
      </c>
      <c r="E70" s="6">
        <v>-2.0729735789872166</v>
      </c>
      <c r="F70" s="6">
        <v>0.18886596746975479</v>
      </c>
      <c r="G70" s="7"/>
      <c r="H70" s="5">
        <v>40883</v>
      </c>
      <c r="I70" s="8" t="s">
        <v>73</v>
      </c>
      <c r="J70" s="9">
        <v>0.42152777777777778</v>
      </c>
      <c r="K70" s="10" t="s">
        <v>64</v>
      </c>
      <c r="L70" s="9">
        <v>0.25</v>
      </c>
      <c r="M70" s="10">
        <v>3.3</v>
      </c>
    </row>
    <row r="71" spans="1:13" ht="16.5" thickBot="1" x14ac:dyDescent="0.3">
      <c r="A71" s="5">
        <v>40891</v>
      </c>
      <c r="B71" s="5" t="s">
        <v>145</v>
      </c>
      <c r="C71" s="6">
        <v>-11.522233941555243</v>
      </c>
      <c r="D71" s="6">
        <v>0.93899237784854694</v>
      </c>
      <c r="E71" s="6">
        <v>-3.8149323112611739</v>
      </c>
      <c r="F71" s="6">
        <v>0.19542620908422134</v>
      </c>
      <c r="G71" s="7"/>
      <c r="H71" s="5">
        <v>40883</v>
      </c>
      <c r="I71" s="8" t="s">
        <v>73</v>
      </c>
      <c r="J71" s="9">
        <v>0.87013888888888891</v>
      </c>
      <c r="K71" s="10" t="s">
        <v>65</v>
      </c>
      <c r="L71" s="9">
        <v>0.25</v>
      </c>
      <c r="M71" s="10">
        <v>2.29</v>
      </c>
    </row>
    <row r="72" spans="1:13" ht="16.5" thickBot="1" x14ac:dyDescent="0.3">
      <c r="A72" s="5">
        <v>40891</v>
      </c>
      <c r="B72" s="5" t="s">
        <v>146</v>
      </c>
      <c r="C72" s="6">
        <v>-44.507997350474028</v>
      </c>
      <c r="D72" s="6">
        <v>1.3682010527420674</v>
      </c>
      <c r="E72" s="6">
        <v>-6.4157468873596599</v>
      </c>
      <c r="F72" s="6">
        <v>0.18167550374893685</v>
      </c>
      <c r="G72" s="7"/>
      <c r="H72" s="5">
        <v>40884</v>
      </c>
      <c r="I72" s="8" t="s">
        <v>73</v>
      </c>
      <c r="J72" s="9">
        <v>0.12013888888888889</v>
      </c>
      <c r="K72" s="10" t="s">
        <v>66</v>
      </c>
      <c r="L72" s="9">
        <v>0.25</v>
      </c>
      <c r="M72" s="10">
        <v>4.13</v>
      </c>
    </row>
    <row r="73" spans="1:13" ht="16.5" thickBot="1" x14ac:dyDescent="0.3">
      <c r="A73" s="5">
        <v>40891</v>
      </c>
      <c r="B73" s="5" t="s">
        <v>147</v>
      </c>
      <c r="C73" s="6">
        <v>-80.378663937610867</v>
      </c>
      <c r="D73" s="6">
        <v>1.7329905725441395</v>
      </c>
      <c r="E73" s="6">
        <v>-11.02779000709458</v>
      </c>
      <c r="F73" s="6">
        <v>0.13268793922383162</v>
      </c>
      <c r="G73" s="7"/>
      <c r="H73" s="5">
        <v>40884</v>
      </c>
      <c r="I73" s="8" t="s">
        <v>73</v>
      </c>
      <c r="J73" s="9">
        <v>0.37013888888888885</v>
      </c>
      <c r="K73" s="10" t="s">
        <v>67</v>
      </c>
      <c r="L73" s="9">
        <v>0.25</v>
      </c>
      <c r="M73" s="10">
        <v>15.29</v>
      </c>
    </row>
    <row r="74" spans="1:13" ht="16.5" thickBot="1" x14ac:dyDescent="0.3">
      <c r="A74" s="5">
        <v>40898</v>
      </c>
      <c r="B74" s="5" t="s">
        <v>148</v>
      </c>
      <c r="C74" s="6">
        <v>-60.251062356836513</v>
      </c>
      <c r="D74" s="6">
        <v>1.4558594383153345</v>
      </c>
      <c r="E74" s="6">
        <v>-7.3073220665678109</v>
      </c>
      <c r="F74" s="6">
        <v>0.22800941362238217</v>
      </c>
      <c r="G74" s="7"/>
      <c r="H74" s="5">
        <v>40891</v>
      </c>
      <c r="I74" s="8" t="s">
        <v>73</v>
      </c>
      <c r="J74" s="9">
        <v>0.59236111111111112</v>
      </c>
      <c r="K74" s="10" t="s">
        <v>68</v>
      </c>
      <c r="L74" s="9">
        <v>0.25</v>
      </c>
      <c r="M74" s="10">
        <v>1.34</v>
      </c>
    </row>
    <row r="75" spans="1:13" ht="16.5" thickBot="1" x14ac:dyDescent="0.3">
      <c r="A75" s="5">
        <v>40898</v>
      </c>
      <c r="B75" s="5" t="s">
        <v>149</v>
      </c>
      <c r="C75" s="6">
        <v>-18.667927165016295</v>
      </c>
      <c r="D75" s="6">
        <v>0.47978917770685547</v>
      </c>
      <c r="E75" s="6">
        <v>-3.6692353315563082</v>
      </c>
      <c r="F75" s="6">
        <v>5.1799165807865567E-2</v>
      </c>
      <c r="G75" s="7"/>
      <c r="H75" s="5">
        <v>40892</v>
      </c>
      <c r="I75" s="8" t="s">
        <v>73</v>
      </c>
      <c r="J75" s="9">
        <v>0.6743055555555556</v>
      </c>
      <c r="K75" s="10" t="s">
        <v>69</v>
      </c>
      <c r="L75" s="9">
        <v>0.25</v>
      </c>
      <c r="M75" s="10">
        <v>2.0499999999999998</v>
      </c>
    </row>
  </sheetData>
  <mergeCells count="10">
    <mergeCell ref="K24:M24"/>
    <mergeCell ref="A1:M1"/>
    <mergeCell ref="K23:M23"/>
    <mergeCell ref="K46:M46"/>
    <mergeCell ref="K25:M25"/>
    <mergeCell ref="K26:M26"/>
    <mergeCell ref="K39:M39"/>
    <mergeCell ref="H40:M40"/>
    <mergeCell ref="K43:M43"/>
    <mergeCell ref="K44:M44"/>
  </mergeCells>
  <conditionalFormatting sqref="H2">
    <cfRule type="cellIs" dxfId="9" priority="19" operator="equal">
      <formula>#REF!</formula>
    </cfRule>
  </conditionalFormatting>
  <conditionalFormatting sqref="I3:I39">
    <cfRule type="containsText" dxfId="8" priority="14" operator="containsText" text="Spring">
      <formula>NOT(ISERROR(SEARCH("Spring",I3)))</formula>
    </cfRule>
    <cfRule type="containsText" dxfId="7" priority="15" operator="containsText" text="Winter">
      <formula>NOT(ISERROR(SEARCH("Winter",I3)))</formula>
    </cfRule>
    <cfRule type="containsText" dxfId="6" priority="16" operator="containsText" text="Fall">
      <formula>NOT(ISERROR(SEARCH("Fall",I3)))</formula>
    </cfRule>
    <cfRule type="containsText" dxfId="5" priority="17" operator="containsText" text="Summer">
      <formula>NOT(ISERROR(SEARCH("Summer",I3)))</formula>
    </cfRule>
  </conditionalFormatting>
  <conditionalFormatting sqref="I41:I75">
    <cfRule type="containsText" dxfId="4" priority="2" operator="containsText" text="Spring">
      <formula>NOT(ISERROR(SEARCH("Spring",I41)))</formula>
    </cfRule>
    <cfRule type="containsText" dxfId="3" priority="3" operator="containsText" text="Winter">
      <formula>NOT(ISERROR(SEARCH("Winter",I41)))</formula>
    </cfRule>
    <cfRule type="containsText" dxfId="2" priority="4" operator="containsText" text="Fall">
      <formula>NOT(ISERROR(SEARCH("Fall",I41)))</formula>
    </cfRule>
    <cfRule type="containsText" dxfId="1" priority="5" operator="containsText" text="Summer">
      <formula>NOT(ISERROR(SEARCH("Summer",I41)))</formula>
    </cfRule>
  </conditionalFormatting>
  <conditionalFormatting sqref="I2:M2">
    <cfRule type="cellIs" dxfId="0" priority="1" operator="equal">
      <formula>#REF!</formula>
    </cfRule>
  </conditionalFormatting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Evan Thomas</dc:creator>
  <cp:lastModifiedBy>Dan K. Arthur</cp:lastModifiedBy>
  <dcterms:created xsi:type="dcterms:W3CDTF">2012-10-18T14:50:38Z</dcterms:created>
  <dcterms:modified xsi:type="dcterms:W3CDTF">2013-05-22T14:35:00Z</dcterms:modified>
</cp:coreProperties>
</file>