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8420" yWindow="0" windowWidth="18420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<sst xmlns="http://schemas.openxmlformats.org/spreadsheetml/2006/main" count="393" uniqueCount="271">
  <si>
    <t>Date 
Collected</t>
  </si>
  <si>
    <t>Sample</t>
  </si>
  <si>
    <t>Date of Event</t>
  </si>
  <si>
    <t>Calendar Season</t>
  </si>
  <si>
    <t>Time Event Began</t>
  </si>
  <si>
    <t>Start - End of Collection</t>
  </si>
  <si>
    <t>Duration of Collection (HR:MM)</t>
  </si>
  <si>
    <t>Amount from Disdrometer (mm)</t>
  </si>
  <si>
    <t>Missing data.</t>
  </si>
  <si>
    <t>20:47-21:17</t>
  </si>
  <si>
    <t>21:17-3:17</t>
  </si>
  <si>
    <t>3:17-9:17</t>
  </si>
  <si>
    <t>9:17-15:17</t>
  </si>
  <si>
    <t>7:35-8:05</t>
  </si>
  <si>
    <t>8:05-14:04</t>
  </si>
  <si>
    <t>14:04-20:04</t>
  </si>
  <si>
    <t>20:04-2:04</t>
  </si>
  <si>
    <t>10:36-11:06</t>
  </si>
  <si>
    <t>11:06-17:06</t>
  </si>
  <si>
    <t>19:20-19:50</t>
  </si>
  <si>
    <t>15:31-16:01</t>
  </si>
  <si>
    <t>18:37-19:07</t>
  </si>
  <si>
    <t>10:51-11:21</t>
  </si>
  <si>
    <t>11:45-12:15</t>
  </si>
  <si>
    <t>9:59-15:59</t>
  </si>
  <si>
    <t>15:59-21:58</t>
  </si>
  <si>
    <t>8:00-14:00</t>
  </si>
  <si>
    <t>14:00-20:00</t>
  </si>
  <si>
    <t>16:33-22:33</t>
  </si>
  <si>
    <t>22:33-4:33</t>
  </si>
  <si>
    <t>17:09-23:09</t>
  </si>
  <si>
    <t>23:09-5:09</t>
  </si>
  <si>
    <t>12:45-18:45</t>
  </si>
  <si>
    <t>22:48-4:48</t>
  </si>
  <si>
    <t>10:48-16:48</t>
  </si>
  <si>
    <t>Winter</t>
  </si>
  <si>
    <t>Spring</t>
  </si>
  <si>
    <t>Summer</t>
  </si>
  <si>
    <t>Fall</t>
  </si>
  <si>
    <t>11:00-17:00</t>
  </si>
  <si>
    <t>10:00-16:00</t>
  </si>
  <si>
    <t>16:00-22:00</t>
  </si>
  <si>
    <t xml:space="preserve">   GHNSA173-3</t>
  </si>
  <si>
    <t>18:20-0:20</t>
  </si>
  <si>
    <t xml:space="preserve">   GHNSA174-4</t>
  </si>
  <si>
    <t>0:20-6:20</t>
  </si>
  <si>
    <t xml:space="preserve">   GHNSA175-5</t>
  </si>
  <si>
    <t>10:00-10:30</t>
  </si>
  <si>
    <t xml:space="preserve">   GHNSA176-6</t>
  </si>
  <si>
    <t>10:30-16:30</t>
  </si>
  <si>
    <t xml:space="preserve">   GHNSA177-7</t>
  </si>
  <si>
    <t>16:30-22:30</t>
  </si>
  <si>
    <t xml:space="preserve">   GHNSA178-7</t>
  </si>
  <si>
    <t>8:24-14:16</t>
  </si>
  <si>
    <t xml:space="preserve">   GHNSA179-2</t>
  </si>
  <si>
    <t>13:34-19:34</t>
  </si>
  <si>
    <t xml:space="preserve">   GHNSA180-3</t>
  </si>
  <si>
    <t>19:34-1:34</t>
  </si>
  <si>
    <t xml:space="preserve">   GHNSA181-4</t>
  </si>
  <si>
    <t>1:34-7:34</t>
  </si>
  <si>
    <t xml:space="preserve">   GHNSA182-5</t>
  </si>
  <si>
    <t>8:25-8:55</t>
  </si>
  <si>
    <t xml:space="preserve">   GHNSA183-6</t>
  </si>
  <si>
    <t>8:55-14:55</t>
  </si>
  <si>
    <t xml:space="preserve">   GHNSA185-2</t>
  </si>
  <si>
    <t>18:17-0:17</t>
  </si>
  <si>
    <t xml:space="preserve">   GHNSA186-2</t>
  </si>
  <si>
    <t>14:37-20:37</t>
  </si>
  <si>
    <t xml:space="preserve">   GHNSA187-3</t>
  </si>
  <si>
    <t>20:37-2:37</t>
  </si>
  <si>
    <t xml:space="preserve">   GHNSA188-4</t>
  </si>
  <si>
    <t>2:37-8:37</t>
  </si>
  <si>
    <t xml:space="preserve">   GHNSA189-5</t>
  </si>
  <si>
    <t>9:32-10:02</t>
  </si>
  <si>
    <t xml:space="preserve">   GHNSA190-6</t>
  </si>
  <si>
    <t>10:02-16:02</t>
  </si>
  <si>
    <t xml:space="preserve">   GHNSA191-2</t>
  </si>
  <si>
    <t>13:03-19:03</t>
  </si>
  <si>
    <t xml:space="preserve">   GHNSA192-3</t>
  </si>
  <si>
    <t>19:03-1:03</t>
  </si>
  <si>
    <t xml:space="preserve">   GHNSA193-4</t>
  </si>
  <si>
    <t>1:03-7:03</t>
  </si>
  <si>
    <t xml:space="preserve">   GHNSA195-6</t>
  </si>
  <si>
    <t>8:37-14:37</t>
  </si>
  <si>
    <t xml:space="preserve">   GHNSA196-7</t>
  </si>
  <si>
    <t xml:space="preserve">   GHNSA197-2</t>
  </si>
  <si>
    <t>14:35-20:35</t>
  </si>
  <si>
    <t xml:space="preserve">   GHNSA198-3</t>
  </si>
  <si>
    <t>20:39-2:39</t>
  </si>
  <si>
    <t xml:space="preserve">   GHNSA199-4</t>
  </si>
  <si>
    <t>2:39-8:39</t>
  </si>
  <si>
    <t xml:space="preserve">   GHNSA200-6</t>
  </si>
  <si>
    <t>9:09-15:09</t>
  </si>
  <si>
    <t xml:space="preserve">   GHNSA201-7</t>
  </si>
  <si>
    <t>15:09-21:09</t>
  </si>
  <si>
    <t xml:space="preserve">   GHNSA202-8</t>
  </si>
  <si>
    <t>21:09-3:09</t>
  </si>
  <si>
    <t xml:space="preserve">   GHNSA203-3</t>
  </si>
  <si>
    <t>21:59-3:59</t>
  </si>
  <si>
    <t xml:space="preserve">   GHNSA204-4</t>
  </si>
  <si>
    <t>20:09-14:09</t>
  </si>
  <si>
    <t xml:space="preserve">   GHNSA205-6</t>
  </si>
  <si>
    <t>14:59-8:58</t>
  </si>
  <si>
    <t xml:space="preserve">   GHNSA206-7</t>
  </si>
  <si>
    <t>8:58-2:58</t>
  </si>
  <si>
    <t xml:space="preserve">   GHNSA207-8</t>
  </si>
  <si>
    <t>2:58-20:58</t>
  </si>
  <si>
    <t xml:space="preserve">   GHNSA208-6</t>
  </si>
  <si>
    <t>0:45-6:45</t>
  </si>
  <si>
    <t xml:space="preserve">   GHNSA209-2</t>
  </si>
  <si>
    <t xml:space="preserve">   GHNSA210-3</t>
  </si>
  <si>
    <t>16:48-22:48</t>
  </si>
  <si>
    <t xml:space="preserve">   GHNSA211-4</t>
  </si>
  <si>
    <t xml:space="preserve">   GHNSA212-6</t>
  </si>
  <si>
    <t>5:21-11:21</t>
  </si>
  <si>
    <t xml:space="preserve">   GHNSA213-2</t>
  </si>
  <si>
    <t xml:space="preserve">   GHNSA214-3</t>
  </si>
  <si>
    <t xml:space="preserve">   GHNSA215-6</t>
  </si>
  <si>
    <t>13:22-19:22</t>
  </si>
  <si>
    <t xml:space="preserve">   GHNSA216-7</t>
  </si>
  <si>
    <t>19:22-1:22</t>
  </si>
  <si>
    <t xml:space="preserve">   GHNSA217-8</t>
  </si>
  <si>
    <t>1:22-7:22</t>
  </si>
  <si>
    <t xml:space="preserve">   GHNSA218-2</t>
  </si>
  <si>
    <t>2:50-8:50</t>
  </si>
  <si>
    <t xml:space="preserve">   GHNSA221-1</t>
  </si>
  <si>
    <t>15:05-15:35</t>
  </si>
  <si>
    <t xml:space="preserve">   GHNSA222-6</t>
  </si>
  <si>
    <t>13:47-19:47</t>
  </si>
  <si>
    <t xml:space="preserve">   GHNSA223-6</t>
  </si>
  <si>
    <t>11:36-17:36</t>
  </si>
  <si>
    <t xml:space="preserve">   GHNSA224-7</t>
  </si>
  <si>
    <t>17:36-23:36</t>
  </si>
  <si>
    <t xml:space="preserve">   GHNSA225-8</t>
  </si>
  <si>
    <t>23:36-5:36</t>
  </si>
  <si>
    <t xml:space="preserve">   GHNSA226-8</t>
  </si>
  <si>
    <t>9:03-15:03</t>
  </si>
  <si>
    <t xml:space="preserve"> GHNSA227-6</t>
  </si>
  <si>
    <t>4:30-10:30</t>
  </si>
  <si>
    <t xml:space="preserve"> GHNSA227-2</t>
  </si>
  <si>
    <t>1:09-7:09</t>
  </si>
  <si>
    <t xml:space="preserve">   GHNSA228-4</t>
  </si>
  <si>
    <t>3:09-9:09</t>
  </si>
  <si>
    <t xml:space="preserve">   GHNSA229-6</t>
  </si>
  <si>
    <t>10:22-16:22</t>
  </si>
  <si>
    <t xml:space="preserve">   GHNSA230-7</t>
  </si>
  <si>
    <t>16:22-22:22</t>
  </si>
  <si>
    <t xml:space="preserve">   GHNSA231-1</t>
  </si>
  <si>
    <t>14:01-14:31</t>
  </si>
  <si>
    <t xml:space="preserve">   GHNSA232-5</t>
  </si>
  <si>
    <t>13:37-14:07</t>
  </si>
  <si>
    <t xml:space="preserve">   GHNSA233-6</t>
  </si>
  <si>
    <t>14:07-20:07</t>
  </si>
  <si>
    <t xml:space="preserve">   GHNSA234-7</t>
  </si>
  <si>
    <t>20:07-2:07</t>
  </si>
  <si>
    <t xml:space="preserve">   GHNSA235-8</t>
  </si>
  <si>
    <t>2:07-8:07</t>
  </si>
  <si>
    <t xml:space="preserve">   GHNSA236-6</t>
  </si>
  <si>
    <t>15:18-21:18</t>
  </si>
  <si>
    <t xml:space="preserve">   KDNSA237-1</t>
  </si>
  <si>
    <t xml:space="preserve">   KDNSA238-2</t>
  </si>
  <si>
    <t xml:space="preserve">   KDNSA239-3</t>
  </si>
  <si>
    <t xml:space="preserve">   KDNSA240-4</t>
  </si>
  <si>
    <t xml:space="preserve">   KDNSA241-5</t>
  </si>
  <si>
    <t xml:space="preserve">   KDNSA242-6</t>
  </si>
  <si>
    <t xml:space="preserve">   KDNSA243-7</t>
  </si>
  <si>
    <t xml:space="preserve">   KDNSA244-8</t>
  </si>
  <si>
    <t xml:space="preserve">   KDNSA246-1</t>
  </si>
  <si>
    <t xml:space="preserve">   KDNSA247-2</t>
  </si>
  <si>
    <t xml:space="preserve">   KDNSA248-3</t>
  </si>
  <si>
    <t xml:space="preserve">   KDNSA249-4</t>
  </si>
  <si>
    <t xml:space="preserve">   KDNSA250-5</t>
  </si>
  <si>
    <t xml:space="preserve">   KDNSA251-6</t>
  </si>
  <si>
    <t xml:space="preserve">   KDNSA252-7</t>
  </si>
  <si>
    <t xml:space="preserve">   KDNSA253-8</t>
  </si>
  <si>
    <t xml:space="preserve">   GHNSA254-1</t>
  </si>
  <si>
    <t xml:space="preserve">   GHNSA255-2</t>
  </si>
  <si>
    <t xml:space="preserve">   GHNSA256-3</t>
  </si>
  <si>
    <t xml:space="preserve">   GHNSA257-4</t>
  </si>
  <si>
    <t xml:space="preserve">   GHNSA258-5</t>
  </si>
  <si>
    <t xml:space="preserve">   GHNSA259-6</t>
  </si>
  <si>
    <t xml:space="preserve">   GHNSA260-7</t>
  </si>
  <si>
    <t xml:space="preserve">   GHNSA261-8</t>
  </si>
  <si>
    <t xml:space="preserve">   GHNSA262-1</t>
  </si>
  <si>
    <t xml:space="preserve">   GHNSA263-2</t>
  </si>
  <si>
    <t xml:space="preserve">   GHNSA264-5</t>
  </si>
  <si>
    <t xml:space="preserve">   GHNSA265-1</t>
  </si>
  <si>
    <t xml:space="preserve">   GHNSA266-1</t>
  </si>
  <si>
    <t xml:space="preserve">   GHNSA267-1</t>
  </si>
  <si>
    <t xml:space="preserve">   GHNSA268-5</t>
  </si>
  <si>
    <t xml:space="preserve">   GHNSA269-1</t>
  </si>
  <si>
    <t>13:17-13:47</t>
  </si>
  <si>
    <t xml:space="preserve">   GHNSA270-5</t>
  </si>
  <si>
    <t xml:space="preserve">   GHNSA271-3</t>
  </si>
  <si>
    <t>19:47-1:47</t>
  </si>
  <si>
    <t xml:space="preserve">   GHNSA272-6</t>
  </si>
  <si>
    <t xml:space="preserve">   GHNSA273-7</t>
  </si>
  <si>
    <t xml:space="preserve">   GHNSA274-8</t>
  </si>
  <si>
    <t>5:09-11:09</t>
  </si>
  <si>
    <t xml:space="preserve">   GHNSA275-1</t>
  </si>
  <si>
    <t>12:23-12:53</t>
  </si>
  <si>
    <t xml:space="preserve">   GHNSA276-2</t>
  </si>
  <si>
    <t>12:53-18:53</t>
  </si>
  <si>
    <t xml:space="preserve">   GHNSA277-4</t>
  </si>
  <si>
    <t>3:51-9:51</t>
  </si>
  <si>
    <t xml:space="preserve">   GHNSA278-5</t>
  </si>
  <si>
    <t>18:38-19:08</t>
  </si>
  <si>
    <t xml:space="preserve">   GHNSA279-8</t>
  </si>
  <si>
    <t>10:06-16:06</t>
  </si>
  <si>
    <t xml:space="preserve">   GHNSA280-2</t>
  </si>
  <si>
    <t xml:space="preserve">   GHNSA280-3</t>
  </si>
  <si>
    <t xml:space="preserve">   GHNSA281-6</t>
  </si>
  <si>
    <t>16:04-22:04</t>
  </si>
  <si>
    <t xml:space="preserve">   GHNSA282-7</t>
  </si>
  <si>
    <t>22:04-4:04</t>
  </si>
  <si>
    <t xml:space="preserve">   GHNSA283-1</t>
  </si>
  <si>
    <t>0:15-0:45</t>
  </si>
  <si>
    <t xml:space="preserve">   GHNSA284-2</t>
  </si>
  <si>
    <t xml:space="preserve">   GHNSA285-4</t>
  </si>
  <si>
    <t xml:space="preserve">   GHNSA287-6</t>
  </si>
  <si>
    <t>23:34-5:34</t>
  </si>
  <si>
    <t xml:space="preserve">   GHNSA288-7</t>
  </si>
  <si>
    <t>5:34-11:34</t>
  </si>
  <si>
    <t xml:space="preserve">   GHNSA289-3</t>
  </si>
  <si>
    <t>0:02-6:02</t>
  </si>
  <si>
    <t xml:space="preserve">   GHNSA290-4</t>
  </si>
  <si>
    <t>6:02-12:02</t>
  </si>
  <si>
    <t xml:space="preserve">   GHNSA291-5</t>
  </si>
  <si>
    <t>15:29-15:59</t>
  </si>
  <si>
    <t xml:space="preserve">   GHNSA292-6</t>
  </si>
  <si>
    <t>15:59-21:59</t>
  </si>
  <si>
    <t xml:space="preserve">   GHNSA293-7</t>
  </si>
  <si>
    <t xml:space="preserve">   GHNSA295-2</t>
  </si>
  <si>
    <t>15:30-21:30</t>
  </si>
  <si>
    <t xml:space="preserve">   GHNSA296-3</t>
  </si>
  <si>
    <t>21:30-3:30</t>
  </si>
  <si>
    <t xml:space="preserve">   GHNSA297-4</t>
  </si>
  <si>
    <t>3:30-9:30</t>
  </si>
  <si>
    <t xml:space="preserve">   GHNSA298-6</t>
  </si>
  <si>
    <t>17:00-23:00</t>
  </si>
  <si>
    <t xml:space="preserve">   GHNSA299-2</t>
  </si>
  <si>
    <t>4:00-10:00</t>
  </si>
  <si>
    <t xml:space="preserve">   GHNSA300-3</t>
  </si>
  <si>
    <t xml:space="preserve">   GHNSA301-4</t>
  </si>
  <si>
    <t xml:space="preserve">   GHNSA302-6</t>
  </si>
  <si>
    <t>0:00-6:00</t>
  </si>
  <si>
    <t xml:space="preserve">   GHNSA303-7</t>
  </si>
  <si>
    <t>6:00-12:00</t>
  </si>
  <si>
    <t xml:space="preserve">   GHNSA304-8</t>
  </si>
  <si>
    <t>12:00-18:00</t>
  </si>
  <si>
    <t xml:space="preserve">   GHNSA305-2</t>
  </si>
  <si>
    <t>5:00-11:00</t>
  </si>
  <si>
    <t xml:space="preserve">   GHNSA306-3</t>
  </si>
  <si>
    <t xml:space="preserve">   GHNSA307-4</t>
  </si>
  <si>
    <t xml:space="preserve">   GHNSA308-6</t>
  </si>
  <si>
    <t>23:30-5:30</t>
  </si>
  <si>
    <t xml:space="preserve">   GHNSA309-7</t>
  </si>
  <si>
    <t>5:30-11:30</t>
  </si>
  <si>
    <t xml:space="preserve">   GHNSA310-2</t>
  </si>
  <si>
    <t xml:space="preserve">   GHNSA311-3</t>
  </si>
  <si>
    <t xml:space="preserve">   GHNSA312-4</t>
  </si>
  <si>
    <t>20:00-2:00</t>
  </si>
  <si>
    <t xml:space="preserve">   GHNSA313-6</t>
  </si>
  <si>
    <t>2:30-8:30</t>
  </si>
  <si>
    <t xml:space="preserve">   GHNSA314-7</t>
  </si>
  <si>
    <t>8:30-14:30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</si>
  <si>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</si>
  <si>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</si>
  <si>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</si>
  <si>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</si>
  <si>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Precipitation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</si>
</sst>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0" fillId="5" borderId="4" xfId="0" applyFill="1" applyBorder="1"/>
    <xf numFmtId="0" fontId="2" fillId="6" borderId="3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5" borderId="5" xfId="0" applyFill="1" applyBorder="1"/>
    <xf numFmtId="1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4"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workbookViewId="0">
      <selection activeCell="O4" sqref="O4"/>
    </sheetView>
  </sheetViews>
  <sheetFormatPr defaultColWidth="11" defaultRowHeight="15.75" x14ac:dyDescent="0.25"/>
  <cols>
    <col min="7" max="7" width="2.375" customWidth="1"/>
  </cols>
  <sheetData>
    <row r="1" spans="1:13" ht="21.75" thickBot="1" x14ac:dyDescent="0.35">
      <c r="A1" s="14" t="s">
        <v>270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54" thickBot="1" x14ac:dyDescent="0.3">
      <c r="A2" s="1" t="s">
        <v>0</v>
      </c>
      <c r="B2" s="2" t="s">
        <v>1</v>
      </c>
      <c r="C2" s="17" t="s">
        <v>266</v>
      </c>
      <c r="D2" s="17" t="s">
        <v>267</v>
      </c>
      <c r="E2" s="18" t="s">
        <v>268</v>
      </c>
      <c r="F2" s="18" t="s">
        <v>269</v>
      </c>
      <c r="G2" s="3"/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</row>
    <row r="3" spans="1:13" ht="16.5" thickBot="1" x14ac:dyDescent="0.3">
      <c r="A3" s="5">
        <v>40190</v>
      </c>
      <c r="B3" s="5" t="s">
        <v>42</v>
      </c>
      <c r="C3" s="6">
        <v>-133.34</v>
      </c>
      <c r="D3" s="6">
        <v>0.56000000000000005</v>
      </c>
      <c r="E3" s="6">
        <v>-16.05</v>
      </c>
      <c r="F3" s="6">
        <v>0.05</v>
      </c>
      <c r="G3" s="7"/>
      <c r="H3" s="5">
        <v>40185</v>
      </c>
      <c r="I3" s="8" t="s">
        <v>35</v>
      </c>
      <c r="J3" s="9">
        <v>0.76388888888888884</v>
      </c>
      <c r="K3" s="10" t="s">
        <v>43</v>
      </c>
      <c r="L3" s="9">
        <v>23.25</v>
      </c>
      <c r="M3" s="12">
        <v>0.88</v>
      </c>
    </row>
    <row r="4" spans="1:13" ht="16.5" thickBot="1" x14ac:dyDescent="0.3">
      <c r="A4" s="5">
        <v>40190</v>
      </c>
      <c r="B4" s="5" t="s">
        <v>44</v>
      </c>
      <c r="C4" s="6">
        <v>-108.25</v>
      </c>
      <c r="D4" s="6">
        <v>0.51</v>
      </c>
      <c r="E4" s="6">
        <v>-12.59</v>
      </c>
      <c r="F4" s="6">
        <v>0.11</v>
      </c>
      <c r="G4" s="7"/>
      <c r="H4" s="5">
        <v>40185</v>
      </c>
      <c r="I4" s="8" t="s">
        <v>35</v>
      </c>
      <c r="J4" s="9">
        <v>1.3888888888888888E-2</v>
      </c>
      <c r="K4" s="10" t="s">
        <v>45</v>
      </c>
      <c r="L4" s="9">
        <v>0.25</v>
      </c>
      <c r="M4" s="12">
        <v>0.39</v>
      </c>
    </row>
    <row r="5" spans="1:13" ht="16.5" thickBot="1" x14ac:dyDescent="0.3">
      <c r="A5" s="5">
        <v>40198</v>
      </c>
      <c r="B5" s="5" t="s">
        <v>46</v>
      </c>
      <c r="C5" s="6">
        <v>-93.74</v>
      </c>
      <c r="D5" s="6">
        <v>0.5</v>
      </c>
      <c r="E5" s="6">
        <v>-10.210000000000001</v>
      </c>
      <c r="F5" s="6">
        <v>0.08</v>
      </c>
      <c r="G5" s="7"/>
      <c r="H5" s="5">
        <v>40195</v>
      </c>
      <c r="I5" s="8" t="s">
        <v>35</v>
      </c>
      <c r="J5" s="9">
        <v>0.41666666666666669</v>
      </c>
      <c r="K5" s="10" t="s">
        <v>47</v>
      </c>
      <c r="L5" s="9">
        <v>2.0833333333333315E-2</v>
      </c>
      <c r="M5" s="12">
        <v>0.78</v>
      </c>
    </row>
    <row r="6" spans="1:13" ht="16.5" thickBot="1" x14ac:dyDescent="0.3">
      <c r="A6" s="5">
        <v>40198</v>
      </c>
      <c r="B6" s="5" t="s">
        <v>48</v>
      </c>
      <c r="C6" s="6">
        <v>-150.19999999999999</v>
      </c>
      <c r="D6" s="6">
        <v>1.1100000000000001</v>
      </c>
      <c r="E6" s="6">
        <v>-19.809999999999999</v>
      </c>
      <c r="F6" s="6">
        <v>0.14000000000000001</v>
      </c>
      <c r="G6" s="7"/>
      <c r="H6" s="5">
        <v>40195</v>
      </c>
      <c r="I6" s="8" t="s">
        <v>35</v>
      </c>
      <c r="J6" s="9">
        <v>0.4375</v>
      </c>
      <c r="K6" s="10" t="s">
        <v>49</v>
      </c>
      <c r="L6" s="9">
        <v>0.25</v>
      </c>
      <c r="M6" s="12">
        <v>14.56</v>
      </c>
    </row>
    <row r="7" spans="1:13" ht="16.5" thickBot="1" x14ac:dyDescent="0.3">
      <c r="A7" s="5">
        <v>40198</v>
      </c>
      <c r="B7" s="5" t="s">
        <v>50</v>
      </c>
      <c r="C7" s="6">
        <v>-101.65</v>
      </c>
      <c r="D7" s="6">
        <v>1.42</v>
      </c>
      <c r="E7" s="6">
        <v>-11.55</v>
      </c>
      <c r="F7" s="6">
        <v>0.1</v>
      </c>
      <c r="G7" s="7"/>
      <c r="H7" s="5">
        <v>40195</v>
      </c>
      <c r="I7" s="8" t="s">
        <v>35</v>
      </c>
      <c r="J7" s="9">
        <v>0.6875</v>
      </c>
      <c r="K7" s="10" t="s">
        <v>51</v>
      </c>
      <c r="L7" s="9">
        <v>0.25</v>
      </c>
      <c r="M7" s="12">
        <v>1.1200000000000001</v>
      </c>
    </row>
    <row r="8" spans="1:13" ht="16.5" thickBot="1" x14ac:dyDescent="0.3">
      <c r="A8" s="5">
        <v>40200</v>
      </c>
      <c r="B8" s="5" t="s">
        <v>52</v>
      </c>
      <c r="C8" s="6">
        <v>-97.31</v>
      </c>
      <c r="D8" s="6">
        <v>0.31</v>
      </c>
      <c r="E8" s="6">
        <v>-9.6000000000000014</v>
      </c>
      <c r="F8" s="6">
        <v>0.05</v>
      </c>
      <c r="G8" s="7"/>
      <c r="H8" s="5">
        <v>40200</v>
      </c>
      <c r="I8" s="8" t="s">
        <v>35</v>
      </c>
      <c r="J8" s="9">
        <v>0.35000000000000003</v>
      </c>
      <c r="K8" s="10" t="s">
        <v>53</v>
      </c>
      <c r="L8" s="9">
        <v>0.24444444444444441</v>
      </c>
      <c r="M8" s="12">
        <v>0.49</v>
      </c>
    </row>
    <row r="9" spans="1:13" ht="16.5" thickBot="1" x14ac:dyDescent="0.3">
      <c r="A9" s="5">
        <v>40203</v>
      </c>
      <c r="B9" s="5" t="s">
        <v>54</v>
      </c>
      <c r="C9" s="6">
        <v>-13.13</v>
      </c>
      <c r="D9" s="6">
        <v>0.75</v>
      </c>
      <c r="E9" s="6">
        <v>-3.59</v>
      </c>
      <c r="F9" s="6">
        <v>0.13</v>
      </c>
      <c r="G9" s="7"/>
      <c r="H9" s="5">
        <v>40202</v>
      </c>
      <c r="I9" s="8" t="s">
        <v>35</v>
      </c>
      <c r="J9" s="9">
        <v>0.56527777777777777</v>
      </c>
      <c r="K9" s="10" t="s">
        <v>55</v>
      </c>
      <c r="L9" s="9">
        <v>0.25</v>
      </c>
      <c r="M9" s="12">
        <v>11.2</v>
      </c>
    </row>
    <row r="10" spans="1:13" ht="16.5" thickBot="1" x14ac:dyDescent="0.3">
      <c r="A10" s="5">
        <v>40203</v>
      </c>
      <c r="B10" s="5" t="s">
        <v>56</v>
      </c>
      <c r="C10" s="6">
        <v>-6.82</v>
      </c>
      <c r="D10" s="6">
        <v>0.43</v>
      </c>
      <c r="E10" s="6">
        <v>-2.37</v>
      </c>
      <c r="F10" s="6">
        <v>0.14000000000000001</v>
      </c>
      <c r="G10" s="7"/>
      <c r="H10" s="5">
        <v>40202</v>
      </c>
      <c r="I10" s="8" t="s">
        <v>35</v>
      </c>
      <c r="J10" s="9">
        <v>0.81527777777777777</v>
      </c>
      <c r="K10" s="10" t="s">
        <v>57</v>
      </c>
      <c r="L10" s="9">
        <v>23.25</v>
      </c>
      <c r="M10" s="12">
        <v>6.76</v>
      </c>
    </row>
    <row r="11" spans="1:13" ht="16.5" thickBot="1" x14ac:dyDescent="0.3">
      <c r="A11" s="5">
        <v>40203</v>
      </c>
      <c r="B11" s="5" t="s">
        <v>58</v>
      </c>
      <c r="C11" s="6">
        <v>-45.61</v>
      </c>
      <c r="D11" s="6">
        <v>0.6</v>
      </c>
      <c r="E11" s="6">
        <v>-7.29</v>
      </c>
      <c r="F11" s="6">
        <v>0.19</v>
      </c>
      <c r="G11" s="7"/>
      <c r="H11" s="5">
        <v>40203</v>
      </c>
      <c r="I11" s="8" t="s">
        <v>35</v>
      </c>
      <c r="J11" s="9">
        <v>6.5277777777777782E-2</v>
      </c>
      <c r="K11" s="10" t="s">
        <v>59</v>
      </c>
      <c r="L11" s="9">
        <v>0.25</v>
      </c>
      <c r="M11" s="12">
        <v>30.62</v>
      </c>
    </row>
    <row r="12" spans="1:13" ht="16.5" thickBot="1" x14ac:dyDescent="0.3">
      <c r="A12" s="5">
        <v>40203</v>
      </c>
      <c r="B12" s="5" t="s">
        <v>60</v>
      </c>
      <c r="C12" s="6">
        <v>-45.21</v>
      </c>
      <c r="D12" s="6">
        <v>0.6</v>
      </c>
      <c r="E12" s="6">
        <v>-6.7</v>
      </c>
      <c r="F12" s="6">
        <v>0.09</v>
      </c>
      <c r="G12" s="7"/>
      <c r="H12" s="5">
        <v>40203</v>
      </c>
      <c r="I12" s="8" t="s">
        <v>35</v>
      </c>
      <c r="J12" s="9">
        <v>0.35069444444444442</v>
      </c>
      <c r="K12" s="10" t="s">
        <v>61</v>
      </c>
      <c r="L12" s="9">
        <v>2.0833333333333315E-2</v>
      </c>
      <c r="M12" s="12">
        <v>1.04</v>
      </c>
    </row>
    <row r="13" spans="1:13" ht="16.5" thickBot="1" x14ac:dyDescent="0.3">
      <c r="A13" s="5">
        <v>40203</v>
      </c>
      <c r="B13" s="5" t="s">
        <v>62</v>
      </c>
      <c r="C13" s="6">
        <v>-36.9</v>
      </c>
      <c r="D13" s="6">
        <v>0.74</v>
      </c>
      <c r="E13" s="6">
        <v>-5.31</v>
      </c>
      <c r="F13" s="6">
        <v>0.02</v>
      </c>
      <c r="G13" s="7"/>
      <c r="H13" s="5">
        <v>40203</v>
      </c>
      <c r="I13" s="8" t="s">
        <v>35</v>
      </c>
      <c r="J13" s="9">
        <v>0.37152777777777773</v>
      </c>
      <c r="K13" s="10" t="s">
        <v>63</v>
      </c>
      <c r="L13" s="9">
        <v>0.25000000000000006</v>
      </c>
      <c r="M13" s="12">
        <v>1.51</v>
      </c>
    </row>
    <row r="14" spans="1:13" ht="16.5" thickBot="1" x14ac:dyDescent="0.3">
      <c r="A14" s="5">
        <v>39848</v>
      </c>
      <c r="B14" s="5" t="s">
        <v>64</v>
      </c>
      <c r="C14" s="6">
        <v>-65.92</v>
      </c>
      <c r="D14" s="6">
        <v>0.75</v>
      </c>
      <c r="E14" s="6">
        <v>-9.99</v>
      </c>
      <c r="F14" s="6">
        <v>0.1</v>
      </c>
      <c r="G14" s="7"/>
      <c r="H14" s="5">
        <v>40211</v>
      </c>
      <c r="I14" s="8" t="s">
        <v>35</v>
      </c>
      <c r="J14" s="9">
        <v>0.76180555555555562</v>
      </c>
      <c r="K14" s="10" t="s">
        <v>65</v>
      </c>
      <c r="L14" s="9">
        <v>23.25</v>
      </c>
      <c r="M14" s="12">
        <v>1.89</v>
      </c>
    </row>
    <row r="15" spans="1:13" ht="16.5" thickBot="1" x14ac:dyDescent="0.3">
      <c r="A15" s="5">
        <v>40217</v>
      </c>
      <c r="B15" s="5" t="s">
        <v>66</v>
      </c>
      <c r="C15" s="6">
        <v>-227.07</v>
      </c>
      <c r="D15" s="6">
        <v>0.1</v>
      </c>
      <c r="E15" s="6">
        <v>-28.22</v>
      </c>
      <c r="F15" s="6">
        <v>0.03</v>
      </c>
      <c r="G15" s="7"/>
      <c r="H15" s="5">
        <v>40214</v>
      </c>
      <c r="I15" s="8" t="s">
        <v>35</v>
      </c>
      <c r="J15" s="9">
        <v>0.60902777777777783</v>
      </c>
      <c r="K15" s="10" t="s">
        <v>67</v>
      </c>
      <c r="L15" s="9">
        <v>0.25</v>
      </c>
      <c r="M15" s="12">
        <v>4.79</v>
      </c>
    </row>
    <row r="16" spans="1:13" ht="16.5" thickBot="1" x14ac:dyDescent="0.3">
      <c r="A16" s="5">
        <v>40217</v>
      </c>
      <c r="B16" s="5" t="s">
        <v>68</v>
      </c>
      <c r="C16" s="6">
        <v>-216.51</v>
      </c>
      <c r="D16" s="6">
        <v>0.96</v>
      </c>
      <c r="E16" s="6">
        <v>-28.11</v>
      </c>
      <c r="F16" s="6">
        <v>0.02</v>
      </c>
      <c r="G16" s="7"/>
      <c r="H16" s="5">
        <v>40214</v>
      </c>
      <c r="I16" s="8" t="s">
        <v>35</v>
      </c>
      <c r="J16" s="9">
        <v>0.85902777777777783</v>
      </c>
      <c r="K16" s="10" t="s">
        <v>69</v>
      </c>
      <c r="L16" s="9">
        <v>23.25</v>
      </c>
      <c r="M16" s="12">
        <v>10.28</v>
      </c>
    </row>
    <row r="17" spans="1:13" ht="16.5" thickBot="1" x14ac:dyDescent="0.3">
      <c r="A17" s="5">
        <v>40217</v>
      </c>
      <c r="B17" s="5" t="s">
        <v>70</v>
      </c>
      <c r="C17" s="6">
        <v>-200.44</v>
      </c>
      <c r="D17" s="6">
        <v>0.28000000000000003</v>
      </c>
      <c r="E17" s="6">
        <v>-25.07</v>
      </c>
      <c r="F17" s="6">
        <v>0.02</v>
      </c>
      <c r="G17" s="7"/>
      <c r="H17" s="5">
        <v>40215</v>
      </c>
      <c r="I17" s="8" t="s">
        <v>35</v>
      </c>
      <c r="J17" s="9">
        <v>0.10902777777777778</v>
      </c>
      <c r="K17" s="10" t="s">
        <v>71</v>
      </c>
      <c r="L17" s="9">
        <v>0.25</v>
      </c>
      <c r="M17" s="12">
        <v>2.39</v>
      </c>
    </row>
    <row r="18" spans="1:13" ht="16.5" thickBot="1" x14ac:dyDescent="0.3">
      <c r="A18" s="5">
        <v>40217</v>
      </c>
      <c r="B18" s="5" t="s">
        <v>72</v>
      </c>
      <c r="C18" s="6">
        <v>-210.52</v>
      </c>
      <c r="D18" s="6">
        <v>0.52</v>
      </c>
      <c r="E18" s="6">
        <v>-27.88</v>
      </c>
      <c r="F18" s="6">
        <v>0.04</v>
      </c>
      <c r="G18" s="7"/>
      <c r="H18" s="5">
        <v>40215</v>
      </c>
      <c r="I18" s="8" t="s">
        <v>35</v>
      </c>
      <c r="J18" s="9">
        <v>0.3972222222222222</v>
      </c>
      <c r="K18" s="10" t="s">
        <v>73</v>
      </c>
      <c r="L18" s="9">
        <v>2.083333333333337E-2</v>
      </c>
      <c r="M18" s="12">
        <v>0.06</v>
      </c>
    </row>
    <row r="19" spans="1:13" ht="16.5" thickBot="1" x14ac:dyDescent="0.3">
      <c r="A19" s="5">
        <v>40217</v>
      </c>
      <c r="B19" s="5" t="s">
        <v>74</v>
      </c>
      <c r="C19" s="6">
        <v>-203.58</v>
      </c>
      <c r="D19" s="6">
        <v>0.55000000000000004</v>
      </c>
      <c r="E19" s="6">
        <v>-26.86</v>
      </c>
      <c r="F19" s="6">
        <v>0.04</v>
      </c>
      <c r="G19" s="7"/>
      <c r="H19" s="5">
        <v>40215</v>
      </c>
      <c r="I19" s="8" t="s">
        <v>35</v>
      </c>
      <c r="J19" s="9">
        <v>0.41805555555555557</v>
      </c>
      <c r="K19" s="10" t="s">
        <v>75</v>
      </c>
      <c r="L19" s="9">
        <v>0.25000000000000006</v>
      </c>
      <c r="M19" s="12">
        <v>0.05</v>
      </c>
    </row>
    <row r="20" spans="1:13" ht="16.5" thickBot="1" x14ac:dyDescent="0.3">
      <c r="A20" s="5">
        <v>40220</v>
      </c>
      <c r="B20" s="5" t="s">
        <v>76</v>
      </c>
      <c r="C20" s="6">
        <v>-112.93</v>
      </c>
      <c r="D20" s="6">
        <v>1.57</v>
      </c>
      <c r="E20" s="6">
        <v>-13.54</v>
      </c>
      <c r="F20" s="6">
        <v>0.12</v>
      </c>
      <c r="G20" s="7"/>
      <c r="H20" s="5">
        <v>40218</v>
      </c>
      <c r="I20" s="8" t="s">
        <v>35</v>
      </c>
      <c r="J20" s="9">
        <v>0.54375000000000007</v>
      </c>
      <c r="K20" s="10" t="s">
        <v>77</v>
      </c>
      <c r="L20" s="9">
        <v>0.25</v>
      </c>
      <c r="M20" s="12">
        <v>0.77</v>
      </c>
    </row>
    <row r="21" spans="1:13" ht="16.5" thickBot="1" x14ac:dyDescent="0.3">
      <c r="A21" s="5">
        <v>40220</v>
      </c>
      <c r="B21" s="5" t="s">
        <v>78</v>
      </c>
      <c r="C21" s="6">
        <v>-83.34</v>
      </c>
      <c r="D21" s="6">
        <v>0.53</v>
      </c>
      <c r="E21" s="6">
        <v>-10.7</v>
      </c>
      <c r="F21" s="6">
        <v>0.05</v>
      </c>
      <c r="G21" s="7"/>
      <c r="H21" s="5">
        <v>40218</v>
      </c>
      <c r="I21" s="8" t="s">
        <v>35</v>
      </c>
      <c r="J21" s="9">
        <v>0.79375000000000007</v>
      </c>
      <c r="K21" s="10" t="s">
        <v>79</v>
      </c>
      <c r="L21" s="9">
        <v>23.25</v>
      </c>
      <c r="M21" s="12">
        <v>2.1</v>
      </c>
    </row>
    <row r="22" spans="1:13" ht="16.5" thickBot="1" x14ac:dyDescent="0.3">
      <c r="A22" s="5">
        <v>40220</v>
      </c>
      <c r="B22" s="5" t="s">
        <v>80</v>
      </c>
      <c r="C22" s="6">
        <v>-105.86</v>
      </c>
      <c r="D22" s="6">
        <v>0.47</v>
      </c>
      <c r="E22" s="6">
        <v>-14.64</v>
      </c>
      <c r="F22" s="6">
        <v>0.08</v>
      </c>
      <c r="G22" s="7"/>
      <c r="H22" s="5">
        <v>40219</v>
      </c>
      <c r="I22" s="8" t="s">
        <v>35</v>
      </c>
      <c r="J22" s="9">
        <v>4.3750000000000004E-2</v>
      </c>
      <c r="K22" s="10" t="s">
        <v>81</v>
      </c>
      <c r="L22" s="9">
        <v>0.25</v>
      </c>
      <c r="M22" s="12">
        <v>3.37</v>
      </c>
    </row>
    <row r="23" spans="1:13" ht="16.5" thickBot="1" x14ac:dyDescent="0.3">
      <c r="A23" s="5">
        <v>40220</v>
      </c>
      <c r="B23" s="5" t="s">
        <v>82</v>
      </c>
      <c r="C23" s="6">
        <v>-201.48</v>
      </c>
      <c r="D23" s="6">
        <v>0.38</v>
      </c>
      <c r="E23" s="6">
        <v>-24.03</v>
      </c>
      <c r="F23" s="6">
        <v>0.06</v>
      </c>
      <c r="G23" s="7"/>
      <c r="H23" s="5">
        <v>40219</v>
      </c>
      <c r="I23" s="8" t="s">
        <v>35</v>
      </c>
      <c r="J23" s="9">
        <v>0.35902777777777778</v>
      </c>
      <c r="K23" s="10" t="s">
        <v>83</v>
      </c>
      <c r="L23" s="9">
        <v>0.25000000000000006</v>
      </c>
      <c r="M23" s="12">
        <v>0.94</v>
      </c>
    </row>
    <row r="24" spans="1:13" ht="16.5" thickBot="1" x14ac:dyDescent="0.3">
      <c r="A24" s="5">
        <v>40220</v>
      </c>
      <c r="B24" s="5" t="s">
        <v>84</v>
      </c>
      <c r="C24" s="6">
        <v>-165.48</v>
      </c>
      <c r="D24" s="6">
        <v>0.23</v>
      </c>
      <c r="E24" s="6">
        <v>-20.92</v>
      </c>
      <c r="F24" s="6">
        <v>0.12</v>
      </c>
      <c r="G24" s="7"/>
      <c r="H24" s="5">
        <v>40219</v>
      </c>
      <c r="I24" s="8" t="s">
        <v>35</v>
      </c>
      <c r="J24" s="9">
        <v>0.60902777777777783</v>
      </c>
      <c r="K24" s="10" t="s">
        <v>67</v>
      </c>
      <c r="L24" s="9">
        <v>0.25</v>
      </c>
      <c r="M24" s="12">
        <v>1.99</v>
      </c>
    </row>
    <row r="25" spans="1:13" ht="16.5" thickBot="1" x14ac:dyDescent="0.3">
      <c r="A25" s="5">
        <v>40234</v>
      </c>
      <c r="B25" s="5" t="s">
        <v>85</v>
      </c>
      <c r="C25" s="6">
        <v>-86.85</v>
      </c>
      <c r="D25" s="6">
        <v>0.06</v>
      </c>
      <c r="E25" s="6">
        <v>-12.19</v>
      </c>
      <c r="F25" s="6">
        <v>0.08</v>
      </c>
      <c r="G25" s="7"/>
      <c r="H25" s="5">
        <v>40231</v>
      </c>
      <c r="I25" s="8" t="s">
        <v>35</v>
      </c>
      <c r="J25" s="9">
        <v>0.60763888888888895</v>
      </c>
      <c r="K25" s="10" t="s">
        <v>86</v>
      </c>
      <c r="L25" s="9">
        <v>0.24999999999999989</v>
      </c>
      <c r="M25" s="12">
        <v>1.31</v>
      </c>
    </row>
    <row r="26" spans="1:13" ht="16.5" thickBot="1" x14ac:dyDescent="0.3">
      <c r="A26" s="5">
        <v>40236</v>
      </c>
      <c r="B26" s="5" t="s">
        <v>87</v>
      </c>
      <c r="C26" s="6">
        <v>-260.68</v>
      </c>
      <c r="D26" s="6">
        <v>0.49</v>
      </c>
      <c r="E26" s="6">
        <v>-32.630000000000003</v>
      </c>
      <c r="F26" s="6">
        <v>0.06</v>
      </c>
      <c r="G26" s="7"/>
      <c r="H26" s="5">
        <v>40234</v>
      </c>
      <c r="I26" s="8" t="s">
        <v>35</v>
      </c>
      <c r="J26" s="9">
        <v>0.86041666666666661</v>
      </c>
      <c r="K26" s="10" t="s">
        <v>88</v>
      </c>
      <c r="L26" s="9">
        <v>23.25</v>
      </c>
      <c r="M26" s="12">
        <v>0.51</v>
      </c>
    </row>
    <row r="27" spans="1:13" ht="16.5" thickBot="1" x14ac:dyDescent="0.3">
      <c r="A27" s="5">
        <v>40236</v>
      </c>
      <c r="B27" s="5" t="s">
        <v>89</v>
      </c>
      <c r="C27" s="6">
        <v>-205.35</v>
      </c>
      <c r="D27" s="6">
        <v>0.59</v>
      </c>
      <c r="E27" s="6">
        <v>-23.62</v>
      </c>
      <c r="F27" s="6">
        <v>7.0000000000000007E-2</v>
      </c>
      <c r="G27" s="7"/>
      <c r="H27" s="5">
        <v>40235</v>
      </c>
      <c r="I27" s="8" t="s">
        <v>35</v>
      </c>
      <c r="J27" s="9">
        <v>0.11041666666666666</v>
      </c>
      <c r="K27" s="10" t="s">
        <v>90</v>
      </c>
      <c r="L27" s="9">
        <v>0.25</v>
      </c>
      <c r="M27" s="12">
        <v>1.08</v>
      </c>
    </row>
    <row r="28" spans="1:13" ht="16.5" thickBot="1" x14ac:dyDescent="0.3">
      <c r="A28" s="5">
        <v>40236</v>
      </c>
      <c r="B28" s="5" t="s">
        <v>91</v>
      </c>
      <c r="C28" s="6">
        <v>-130.26</v>
      </c>
      <c r="D28" s="6">
        <v>0.22</v>
      </c>
      <c r="E28" s="6">
        <v>-14.9</v>
      </c>
      <c r="F28" s="6">
        <v>0.03</v>
      </c>
      <c r="G28" s="7"/>
      <c r="H28" s="5">
        <v>40235</v>
      </c>
      <c r="I28" s="8" t="s">
        <v>35</v>
      </c>
      <c r="J28" s="9">
        <v>0.38125000000000003</v>
      </c>
      <c r="K28" s="10" t="s">
        <v>92</v>
      </c>
      <c r="L28" s="9">
        <v>0.24999999999999994</v>
      </c>
      <c r="M28" s="12">
        <v>0.66</v>
      </c>
    </row>
    <row r="29" spans="1:13" ht="16.5" thickBot="1" x14ac:dyDescent="0.3">
      <c r="A29" s="5">
        <v>40236</v>
      </c>
      <c r="B29" s="5" t="s">
        <v>93</v>
      </c>
      <c r="C29" s="6">
        <v>-142.28</v>
      </c>
      <c r="D29" s="6">
        <v>0.13</v>
      </c>
      <c r="E29" s="6">
        <v>-15.79</v>
      </c>
      <c r="F29" s="6">
        <v>0.08</v>
      </c>
      <c r="G29" s="7"/>
      <c r="H29" s="5">
        <v>40235</v>
      </c>
      <c r="I29" s="8" t="s">
        <v>35</v>
      </c>
      <c r="J29" s="9">
        <v>0.63124999999999998</v>
      </c>
      <c r="K29" s="10" t="s">
        <v>94</v>
      </c>
      <c r="L29" s="9">
        <v>0.25</v>
      </c>
      <c r="M29" s="12">
        <v>1.03</v>
      </c>
    </row>
    <row r="30" spans="1:13" ht="16.5" thickBot="1" x14ac:dyDescent="0.3">
      <c r="A30" s="5">
        <v>40236</v>
      </c>
      <c r="B30" s="5" t="s">
        <v>95</v>
      </c>
      <c r="C30" s="6">
        <v>-157.26</v>
      </c>
      <c r="D30" s="6">
        <v>0.54</v>
      </c>
      <c r="E30" s="6">
        <v>-19.07</v>
      </c>
      <c r="F30" s="6">
        <v>0.05</v>
      </c>
      <c r="G30" s="7"/>
      <c r="H30" s="5">
        <v>40235</v>
      </c>
      <c r="I30" s="8" t="s">
        <v>35</v>
      </c>
      <c r="J30" s="9">
        <v>0.88124999999999998</v>
      </c>
      <c r="K30" s="10" t="s">
        <v>96</v>
      </c>
      <c r="L30" s="9">
        <v>23.25</v>
      </c>
      <c r="M30" s="10">
        <v>0.01</v>
      </c>
    </row>
    <row r="31" spans="1:13" ht="16.5" thickBot="1" x14ac:dyDescent="0.3">
      <c r="A31" s="5">
        <v>40238</v>
      </c>
      <c r="B31" s="5" t="s">
        <v>97</v>
      </c>
      <c r="C31" s="6">
        <v>-139.44999999999999</v>
      </c>
      <c r="D31" s="6">
        <v>0.22</v>
      </c>
      <c r="E31" s="6">
        <v>-17.13</v>
      </c>
      <c r="F31" s="6">
        <v>0.06</v>
      </c>
      <c r="G31" s="7"/>
      <c r="H31" s="5">
        <v>40236</v>
      </c>
      <c r="I31" s="8" t="s">
        <v>35</v>
      </c>
      <c r="J31" s="9">
        <v>0.9159722222222223</v>
      </c>
      <c r="K31" s="10" t="s">
        <v>98</v>
      </c>
      <c r="L31" s="9">
        <v>23.25</v>
      </c>
      <c r="M31" s="12">
        <v>0.3</v>
      </c>
    </row>
    <row r="32" spans="1:13" ht="16.5" thickBot="1" x14ac:dyDescent="0.3">
      <c r="A32" s="5">
        <v>40252</v>
      </c>
      <c r="B32" s="5" t="s">
        <v>99</v>
      </c>
      <c r="C32" s="6">
        <v>-25.230232852101999</v>
      </c>
      <c r="D32" s="6">
        <v>0.60634632486719997</v>
      </c>
      <c r="E32" s="6">
        <v>-4.3200417151673198</v>
      </c>
      <c r="F32" s="6">
        <v>6.8274652727937202E-2</v>
      </c>
      <c r="G32" s="7"/>
      <c r="H32" s="5">
        <v>40248</v>
      </c>
      <c r="I32" s="8" t="s">
        <v>35</v>
      </c>
      <c r="J32" s="9">
        <v>0.83958333333333324</v>
      </c>
      <c r="K32" s="9" t="s">
        <v>100</v>
      </c>
      <c r="L32" s="9">
        <v>23.75</v>
      </c>
      <c r="M32" s="12">
        <v>6.93</v>
      </c>
    </row>
    <row r="33" spans="1:13" ht="16.5" thickBot="1" x14ac:dyDescent="0.3">
      <c r="A33" s="5">
        <v>40252</v>
      </c>
      <c r="B33" s="5" t="s">
        <v>101</v>
      </c>
      <c r="C33" s="6">
        <v>-68.015024363735606</v>
      </c>
      <c r="D33" s="6">
        <v>0.70434979786524898</v>
      </c>
      <c r="E33" s="6">
        <v>-9.2349329154208704</v>
      </c>
      <c r="F33" s="6">
        <v>5.29102233865325E-2</v>
      </c>
      <c r="G33" s="7"/>
      <c r="H33" s="5">
        <v>40249</v>
      </c>
      <c r="I33" s="8" t="s">
        <v>35</v>
      </c>
      <c r="J33" s="9">
        <v>0.62430555555555556</v>
      </c>
      <c r="K33" s="10" t="s">
        <v>102</v>
      </c>
      <c r="L33" s="9">
        <v>23.749305555555555</v>
      </c>
      <c r="M33" s="12">
        <v>10.81</v>
      </c>
    </row>
    <row r="34" spans="1:13" ht="16.5" thickBot="1" x14ac:dyDescent="0.3">
      <c r="A34" s="5">
        <v>40252</v>
      </c>
      <c r="B34" s="5" t="s">
        <v>103</v>
      </c>
      <c r="C34" s="6">
        <v>-119.503728809973</v>
      </c>
      <c r="D34" s="6">
        <v>0.30882220303795799</v>
      </c>
      <c r="E34" s="6">
        <v>-15.1263860486751</v>
      </c>
      <c r="F34" s="6">
        <v>9.2489829072897101E-2</v>
      </c>
      <c r="G34" s="7"/>
      <c r="H34" s="5">
        <v>40250</v>
      </c>
      <c r="I34" s="8" t="s">
        <v>35</v>
      </c>
      <c r="J34" s="9">
        <v>0.37361111111111112</v>
      </c>
      <c r="K34" s="10" t="s">
        <v>104</v>
      </c>
      <c r="L34" s="9">
        <v>23.75</v>
      </c>
      <c r="M34" s="11">
        <v>25.84</v>
      </c>
    </row>
    <row r="35" spans="1:13" ht="16.5" thickBot="1" x14ac:dyDescent="0.3">
      <c r="A35" s="5">
        <v>40252</v>
      </c>
      <c r="B35" s="5" t="s">
        <v>105</v>
      </c>
      <c r="C35" s="6">
        <v>-86.847890295657194</v>
      </c>
      <c r="D35" s="6">
        <v>0.172485831095191</v>
      </c>
      <c r="E35" s="6">
        <v>-10.1114004584425</v>
      </c>
      <c r="F35" s="6">
        <v>9.93568133496463E-2</v>
      </c>
      <c r="G35" s="7"/>
      <c r="H35" s="5">
        <v>40251</v>
      </c>
      <c r="I35" s="8" t="s">
        <v>35</v>
      </c>
      <c r="J35" s="9">
        <v>0.12361111111111112</v>
      </c>
      <c r="K35" s="10" t="s">
        <v>106</v>
      </c>
      <c r="L35" s="9">
        <v>0.74999999999999989</v>
      </c>
      <c r="M35" s="12">
        <v>2.31</v>
      </c>
    </row>
    <row r="36" spans="1:13" ht="16.5" thickBot="1" x14ac:dyDescent="0.3">
      <c r="A36" s="5">
        <v>40259</v>
      </c>
      <c r="B36" s="5" t="s">
        <v>107</v>
      </c>
      <c r="C36" s="6">
        <v>-3.2580872337935598</v>
      </c>
      <c r="D36" s="6">
        <v>0.97339893424132296</v>
      </c>
      <c r="E36" s="6">
        <v>-0.97168140953192506</v>
      </c>
      <c r="F36" s="6">
        <v>8.8990911625347294E-2</v>
      </c>
      <c r="G36" s="7"/>
      <c r="H36" s="5">
        <v>40259</v>
      </c>
      <c r="I36" s="8" t="s">
        <v>36</v>
      </c>
      <c r="J36" s="9">
        <v>3.125E-2</v>
      </c>
      <c r="K36" s="10" t="s">
        <v>108</v>
      </c>
      <c r="L36" s="9">
        <v>0.25</v>
      </c>
      <c r="M36" s="12">
        <v>0.7</v>
      </c>
    </row>
    <row r="37" spans="1:13" ht="16.5" thickBot="1" x14ac:dyDescent="0.3">
      <c r="A37" s="5">
        <v>40262</v>
      </c>
      <c r="B37" s="5" t="s">
        <v>109</v>
      </c>
      <c r="C37" s="6">
        <v>-8.2448647093349106</v>
      </c>
      <c r="D37" s="6">
        <v>0.60020130993180398</v>
      </c>
      <c r="E37" s="6">
        <v>-2.9753198473196401</v>
      </c>
      <c r="F37" s="6">
        <v>0.105896416559426</v>
      </c>
      <c r="G37" s="7"/>
      <c r="H37" s="5">
        <v>40259</v>
      </c>
      <c r="I37" s="8" t="s">
        <v>36</v>
      </c>
      <c r="J37" s="9">
        <v>0.45</v>
      </c>
      <c r="K37" s="10" t="s">
        <v>34</v>
      </c>
      <c r="L37" s="9">
        <v>0.25000000000000006</v>
      </c>
      <c r="M37" s="12">
        <v>1.7</v>
      </c>
    </row>
    <row r="38" spans="1:13" ht="16.5" thickBot="1" x14ac:dyDescent="0.3">
      <c r="A38" s="5">
        <v>40262</v>
      </c>
      <c r="B38" s="5" t="s">
        <v>110</v>
      </c>
      <c r="C38" s="6">
        <v>-12.599412265737399</v>
      </c>
      <c r="D38" s="6">
        <v>0.43487534193273902</v>
      </c>
      <c r="E38" s="6">
        <v>-2.8507954053023399</v>
      </c>
      <c r="F38" s="6">
        <v>7.9803205195443802E-2</v>
      </c>
      <c r="G38" s="7"/>
      <c r="H38" s="5">
        <v>40259</v>
      </c>
      <c r="I38" s="8" t="s">
        <v>36</v>
      </c>
      <c r="J38" s="9">
        <v>0.70000000000000007</v>
      </c>
      <c r="K38" s="10" t="s">
        <v>111</v>
      </c>
      <c r="L38" s="9">
        <v>0.25</v>
      </c>
      <c r="M38" s="12">
        <v>0.79</v>
      </c>
    </row>
    <row r="39" spans="1:13" ht="16.5" thickBot="1" x14ac:dyDescent="0.3">
      <c r="A39" s="5">
        <v>40262</v>
      </c>
      <c r="B39" s="5" t="s">
        <v>112</v>
      </c>
      <c r="C39" s="6">
        <v>-12.156788844517999</v>
      </c>
      <c r="D39" s="6">
        <v>0.43308106995931001</v>
      </c>
      <c r="E39" s="6">
        <v>-2.9916715417259399</v>
      </c>
      <c r="F39" s="6">
        <v>7.8308930736685795E-2</v>
      </c>
      <c r="G39" s="7"/>
      <c r="H39" s="5">
        <v>40259</v>
      </c>
      <c r="I39" s="8" t="s">
        <v>36</v>
      </c>
      <c r="J39" s="9">
        <v>0.95000000000000007</v>
      </c>
      <c r="K39" s="10" t="s">
        <v>33</v>
      </c>
      <c r="L39" s="9">
        <v>23.25</v>
      </c>
      <c r="M39" s="12">
        <v>1.04</v>
      </c>
    </row>
    <row r="40" spans="1:13" ht="16.5" thickBot="1" x14ac:dyDescent="0.3">
      <c r="A40" s="5">
        <v>40262</v>
      </c>
      <c r="B40" s="5" t="s">
        <v>113</v>
      </c>
      <c r="C40" s="6">
        <v>-21.1929457493809</v>
      </c>
      <c r="D40" s="6">
        <v>1.34325667343104</v>
      </c>
      <c r="E40" s="6">
        <v>-2.9738956937219401</v>
      </c>
      <c r="F40" s="6">
        <v>8.9670612042043296E-2</v>
      </c>
      <c r="G40" s="7"/>
      <c r="H40" s="5">
        <v>40260</v>
      </c>
      <c r="I40" s="8" t="s">
        <v>36</v>
      </c>
      <c r="J40" s="9">
        <v>0.22291666666666665</v>
      </c>
      <c r="K40" s="10" t="s">
        <v>114</v>
      </c>
      <c r="L40" s="9">
        <v>0.25</v>
      </c>
      <c r="M40" s="12">
        <v>0.76</v>
      </c>
    </row>
    <row r="41" spans="1:13" ht="16.5" thickBot="1" x14ac:dyDescent="0.3">
      <c r="A41" s="5">
        <v>40266</v>
      </c>
      <c r="B41" s="5" t="s">
        <v>115</v>
      </c>
      <c r="C41" s="6">
        <v>-28.9911096908106</v>
      </c>
      <c r="D41" s="6">
        <v>0.125668943531176</v>
      </c>
      <c r="E41" s="6">
        <v>-5.3660244022634904</v>
      </c>
      <c r="F41" s="6">
        <v>4.6089046782305902E-2</v>
      </c>
      <c r="G41" s="7"/>
      <c r="H41" s="5">
        <v>40262</v>
      </c>
      <c r="I41" s="8" t="s">
        <v>36</v>
      </c>
      <c r="J41" s="9">
        <v>0.68958333333333333</v>
      </c>
      <c r="K41" s="10" t="s">
        <v>28</v>
      </c>
      <c r="L41" s="9">
        <v>0.25</v>
      </c>
      <c r="M41" s="12">
        <v>9.75</v>
      </c>
    </row>
    <row r="42" spans="1:13" ht="16.5" thickBot="1" x14ac:dyDescent="0.3">
      <c r="A42" s="5">
        <v>40266</v>
      </c>
      <c r="B42" s="5" t="s">
        <v>116</v>
      </c>
      <c r="C42" s="6">
        <v>-69.103085739278399</v>
      </c>
      <c r="D42" s="6">
        <v>1.00219418377517</v>
      </c>
      <c r="E42" s="6">
        <v>-9.7838842807404394</v>
      </c>
      <c r="F42" s="6">
        <v>6.9121702768030993E-2</v>
      </c>
      <c r="G42" s="7"/>
      <c r="H42" s="5">
        <v>40262</v>
      </c>
      <c r="I42" s="8" t="s">
        <v>36</v>
      </c>
      <c r="J42" s="9">
        <v>0.93958333333333333</v>
      </c>
      <c r="K42" s="10" t="s">
        <v>29</v>
      </c>
      <c r="L42" s="9">
        <v>23.25</v>
      </c>
      <c r="M42" s="11">
        <v>3.21</v>
      </c>
    </row>
    <row r="43" spans="1:13" ht="16.5" thickBot="1" x14ac:dyDescent="0.3">
      <c r="A43" s="5">
        <v>40266</v>
      </c>
      <c r="B43" s="5" t="s">
        <v>117</v>
      </c>
      <c r="C43" s="6">
        <v>-37.909738871519401</v>
      </c>
      <c r="D43" s="6">
        <v>0.88451441297714195</v>
      </c>
      <c r="E43" s="6">
        <v>-7.3796155095309901</v>
      </c>
      <c r="F43" s="6">
        <v>5.5558641505361002E-2</v>
      </c>
      <c r="G43" s="7"/>
      <c r="H43" s="5">
        <v>40265</v>
      </c>
      <c r="I43" s="8" t="s">
        <v>36</v>
      </c>
      <c r="J43" s="9">
        <v>0.55694444444444446</v>
      </c>
      <c r="K43" s="10" t="s">
        <v>118</v>
      </c>
      <c r="L43" s="9">
        <v>0.25</v>
      </c>
      <c r="M43" s="12">
        <v>21.81</v>
      </c>
    </row>
    <row r="44" spans="1:13" ht="16.5" thickBot="1" x14ac:dyDescent="0.3">
      <c r="A44" s="5">
        <v>40266</v>
      </c>
      <c r="B44" s="5" t="s">
        <v>119</v>
      </c>
      <c r="C44" s="6">
        <v>-49.901325917576699</v>
      </c>
      <c r="D44" s="6">
        <v>0.82395806589119902</v>
      </c>
      <c r="E44" s="6">
        <v>-8.2564854348925998</v>
      </c>
      <c r="F44" s="6">
        <v>0.15167479707463999</v>
      </c>
      <c r="G44" s="7"/>
      <c r="H44" s="5">
        <v>40265</v>
      </c>
      <c r="I44" s="8" t="s">
        <v>36</v>
      </c>
      <c r="J44" s="9">
        <v>0.80694444444444446</v>
      </c>
      <c r="K44" s="10" t="s">
        <v>120</v>
      </c>
      <c r="L44" s="9">
        <v>23.25</v>
      </c>
      <c r="M44" s="12">
        <v>1.29</v>
      </c>
    </row>
    <row r="45" spans="1:13" ht="16.5" thickBot="1" x14ac:dyDescent="0.3">
      <c r="A45" s="5">
        <v>40266</v>
      </c>
      <c r="B45" s="5" t="s">
        <v>121</v>
      </c>
      <c r="C45" s="6">
        <v>-47.638694021144701</v>
      </c>
      <c r="D45" s="6">
        <v>0.48936802955843101</v>
      </c>
      <c r="E45" s="6">
        <v>-7.9086314938195699</v>
      </c>
      <c r="F45" s="6">
        <v>6.2751536430109001E-2</v>
      </c>
      <c r="G45" s="7"/>
      <c r="H45" s="5">
        <v>40266</v>
      </c>
      <c r="I45" s="8" t="s">
        <v>36</v>
      </c>
      <c r="J45" s="9">
        <v>5.6944444444444443E-2</v>
      </c>
      <c r="K45" s="10" t="s">
        <v>122</v>
      </c>
      <c r="L45" s="9">
        <v>0.24999999999999997</v>
      </c>
      <c r="M45" s="12">
        <v>0.09</v>
      </c>
    </row>
    <row r="46" spans="1:13" ht="16.5" thickBot="1" x14ac:dyDescent="0.3">
      <c r="A46" s="5">
        <v>40276</v>
      </c>
      <c r="B46" s="5" t="s">
        <v>123</v>
      </c>
      <c r="C46" s="6">
        <v>5.8742135223737399</v>
      </c>
      <c r="D46" s="6">
        <v>1.1443370578300001</v>
      </c>
      <c r="E46" s="6">
        <v>1.31019348696344</v>
      </c>
      <c r="F46" s="6">
        <v>0.110653338525473</v>
      </c>
      <c r="G46" s="7"/>
      <c r="H46" s="5">
        <v>40274</v>
      </c>
      <c r="I46" s="8" t="s">
        <v>36</v>
      </c>
      <c r="J46" s="9">
        <v>0.11805555555555557</v>
      </c>
      <c r="K46" s="10" t="s">
        <v>124</v>
      </c>
      <c r="L46" s="9">
        <v>0.25</v>
      </c>
      <c r="M46" s="12">
        <v>1.02</v>
      </c>
    </row>
    <row r="47" spans="1:13" ht="16.5" thickBot="1" x14ac:dyDescent="0.3">
      <c r="A47" s="5">
        <v>40290</v>
      </c>
      <c r="B47" s="5" t="s">
        <v>125</v>
      </c>
      <c r="C47" s="6">
        <v>-15.556505420069501</v>
      </c>
      <c r="D47" s="6">
        <v>0.46089796171152803</v>
      </c>
      <c r="E47" s="6">
        <v>-1.3783732298096001</v>
      </c>
      <c r="F47" s="6">
        <v>2.08069753321279E-2</v>
      </c>
      <c r="G47" s="7"/>
      <c r="H47" s="5">
        <v>40289</v>
      </c>
      <c r="I47" s="8" t="s">
        <v>36</v>
      </c>
      <c r="J47" s="9">
        <v>0.62847222222222221</v>
      </c>
      <c r="K47" s="10" t="s">
        <v>126</v>
      </c>
      <c r="L47" s="9">
        <v>2.083333333333337E-2</v>
      </c>
      <c r="M47" s="12">
        <v>0.63</v>
      </c>
    </row>
    <row r="48" spans="1:13" ht="16.5" thickBot="1" x14ac:dyDescent="0.3">
      <c r="A48" s="5">
        <v>40290</v>
      </c>
      <c r="B48" s="5" t="s">
        <v>127</v>
      </c>
      <c r="C48" s="6">
        <v>-21.243238259231202</v>
      </c>
      <c r="D48" s="6">
        <v>0.45854662967259302</v>
      </c>
      <c r="E48" s="6">
        <v>-2.4894023187046601</v>
      </c>
      <c r="F48" s="6">
        <v>8.3759714416386993E-2</v>
      </c>
      <c r="G48" s="7"/>
      <c r="H48" s="5">
        <v>40290</v>
      </c>
      <c r="I48" s="8" t="s">
        <v>36</v>
      </c>
      <c r="J48" s="9">
        <v>0.57430555555555551</v>
      </c>
      <c r="K48" s="10" t="s">
        <v>128</v>
      </c>
      <c r="L48" s="9">
        <v>0.25000000000000011</v>
      </c>
      <c r="M48" s="12">
        <v>0.56000000000000005</v>
      </c>
    </row>
    <row r="49" spans="1:13" ht="16.5" thickBot="1" x14ac:dyDescent="0.3">
      <c r="A49" s="5">
        <v>40295</v>
      </c>
      <c r="B49" s="5" t="s">
        <v>129</v>
      </c>
      <c r="C49" s="6">
        <v>-11.3654080462065</v>
      </c>
      <c r="D49" s="6">
        <v>0.64614895651903403</v>
      </c>
      <c r="E49" s="6">
        <v>-1.2088142041954799</v>
      </c>
      <c r="F49" s="6">
        <v>9.48354463198577E-2</v>
      </c>
      <c r="G49" s="7"/>
      <c r="H49" s="5">
        <v>40292</v>
      </c>
      <c r="I49" s="8" t="s">
        <v>36</v>
      </c>
      <c r="J49" s="9">
        <v>0.48333333333333334</v>
      </c>
      <c r="K49" s="10" t="s">
        <v>130</v>
      </c>
      <c r="L49" s="9">
        <v>0.25000000000000006</v>
      </c>
      <c r="M49" s="12">
        <v>0.53</v>
      </c>
    </row>
    <row r="50" spans="1:13" ht="16.5" thickBot="1" x14ac:dyDescent="0.3">
      <c r="A50" s="5">
        <v>40295</v>
      </c>
      <c r="B50" s="5" t="s">
        <v>131</v>
      </c>
      <c r="C50" s="6">
        <v>9.0493430447776309</v>
      </c>
      <c r="D50" s="6">
        <v>1.2015521556418101</v>
      </c>
      <c r="E50" s="6">
        <v>2.0305080276837399</v>
      </c>
      <c r="F50" s="6">
        <v>7.6874913434472503E-2</v>
      </c>
      <c r="G50" s="7"/>
      <c r="H50" s="5">
        <v>40292</v>
      </c>
      <c r="I50" s="8" t="s">
        <v>36</v>
      </c>
      <c r="J50" s="9">
        <v>0.73333333333333339</v>
      </c>
      <c r="K50" s="10" t="s">
        <v>132</v>
      </c>
      <c r="L50" s="9">
        <v>0.25</v>
      </c>
      <c r="M50" s="12">
        <v>0.5</v>
      </c>
    </row>
    <row r="51" spans="1:13" ht="16.5" thickBot="1" x14ac:dyDescent="0.3">
      <c r="A51" s="5">
        <v>40295</v>
      </c>
      <c r="B51" s="5" t="s">
        <v>133</v>
      </c>
      <c r="C51" s="6">
        <v>-31.2836917870032</v>
      </c>
      <c r="D51" s="6">
        <v>0.52253245778158297</v>
      </c>
      <c r="E51" s="6">
        <v>-5.4709438853023196</v>
      </c>
      <c r="F51" s="6">
        <v>3.1987794091473301E-2</v>
      </c>
      <c r="G51" s="7"/>
      <c r="H51" s="5">
        <v>40292</v>
      </c>
      <c r="I51" s="8" t="s">
        <v>36</v>
      </c>
      <c r="J51" s="9">
        <v>0.98333333333333339</v>
      </c>
      <c r="K51" s="9" t="s">
        <v>134</v>
      </c>
      <c r="L51" s="9">
        <v>23.25</v>
      </c>
      <c r="M51" s="12">
        <v>6.65</v>
      </c>
    </row>
    <row r="52" spans="1:13" ht="16.5" thickBot="1" x14ac:dyDescent="0.3">
      <c r="A52" s="5">
        <v>40302</v>
      </c>
      <c r="B52" s="5" t="s">
        <v>135</v>
      </c>
      <c r="C52" s="6">
        <v>-16.941377372578099</v>
      </c>
      <c r="D52" s="6">
        <v>1.49294156683014</v>
      </c>
      <c r="E52" s="6">
        <v>-1.8982916719109499</v>
      </c>
      <c r="F52" s="6">
        <v>0.13912914102208601</v>
      </c>
      <c r="G52" s="7"/>
      <c r="H52" s="5">
        <v>40300</v>
      </c>
      <c r="I52" s="8" t="s">
        <v>36</v>
      </c>
      <c r="J52" s="9">
        <v>0.37708333333333338</v>
      </c>
      <c r="K52" s="10" t="s">
        <v>136</v>
      </c>
      <c r="L52" s="9">
        <v>0.24999999999999994</v>
      </c>
      <c r="M52" s="12">
        <v>1.68</v>
      </c>
    </row>
    <row r="53" spans="1:13" ht="16.5" thickBot="1" x14ac:dyDescent="0.3">
      <c r="A53" s="5">
        <v>40304</v>
      </c>
      <c r="B53" s="5" t="s">
        <v>137</v>
      </c>
      <c r="C53" s="6">
        <v>2.8378826805817998</v>
      </c>
      <c r="D53" s="6">
        <v>0.92589826645217399</v>
      </c>
      <c r="E53" s="6">
        <v>-1.06862916205216</v>
      </c>
      <c r="F53" s="6">
        <v>8.8834091230691803E-2</v>
      </c>
      <c r="G53" s="7"/>
      <c r="H53" s="5">
        <v>40304</v>
      </c>
      <c r="I53" s="8" t="s">
        <v>36</v>
      </c>
      <c r="J53" s="9">
        <v>0.1875</v>
      </c>
      <c r="K53" s="10" t="s">
        <v>138</v>
      </c>
      <c r="L53" s="9">
        <v>0.25</v>
      </c>
      <c r="M53" s="12">
        <v>2.7</v>
      </c>
    </row>
    <row r="54" spans="1:13" ht="16.5" thickBot="1" x14ac:dyDescent="0.3">
      <c r="A54" s="5">
        <v>40311</v>
      </c>
      <c r="B54" s="5" t="s">
        <v>139</v>
      </c>
      <c r="C54" s="6">
        <v>-1.12930172635225</v>
      </c>
      <c r="D54" s="6">
        <v>1.0542105806722799</v>
      </c>
      <c r="E54" s="6">
        <v>-1.5228145484755899</v>
      </c>
      <c r="F54" s="6">
        <v>4.0282697943525701E-2</v>
      </c>
      <c r="G54" s="7"/>
      <c r="H54" s="5">
        <v>40306</v>
      </c>
      <c r="I54" s="8" t="s">
        <v>36</v>
      </c>
      <c r="J54" s="9">
        <v>4.7916666666666663E-2</v>
      </c>
      <c r="K54" s="10" t="s">
        <v>140</v>
      </c>
      <c r="L54" s="9">
        <v>0.25</v>
      </c>
      <c r="M54" s="12">
        <v>6.98</v>
      </c>
    </row>
    <row r="55" spans="1:13" ht="16.5" thickBot="1" x14ac:dyDescent="0.3">
      <c r="A55" s="5">
        <v>40316</v>
      </c>
      <c r="B55" s="5" t="s">
        <v>141</v>
      </c>
      <c r="C55" s="6">
        <v>0.37432234132140302</v>
      </c>
      <c r="D55" s="6">
        <v>1.4438141106035201</v>
      </c>
      <c r="E55" s="6">
        <v>-1.2779154932138701</v>
      </c>
      <c r="F55" s="6">
        <v>0.103405903103255</v>
      </c>
      <c r="G55" s="7"/>
      <c r="H55" s="5">
        <v>40312</v>
      </c>
      <c r="I55" s="8" t="s">
        <v>36</v>
      </c>
      <c r="J55" s="9">
        <v>0.13125000000000001</v>
      </c>
      <c r="K55" s="10" t="s">
        <v>142</v>
      </c>
      <c r="L55" s="9">
        <v>0.25</v>
      </c>
      <c r="M55" s="12">
        <v>0.12</v>
      </c>
    </row>
    <row r="56" spans="1:13" ht="16.5" thickBot="1" x14ac:dyDescent="0.3">
      <c r="A56" s="5">
        <v>40316</v>
      </c>
      <c r="B56" s="5" t="s">
        <v>143</v>
      </c>
      <c r="C56" s="6">
        <v>2.50063385883101</v>
      </c>
      <c r="D56" s="6">
        <v>0.859324406904177</v>
      </c>
      <c r="E56" s="6">
        <v>-0.67597929499595499</v>
      </c>
      <c r="F56" s="6">
        <v>0.129812431624414</v>
      </c>
      <c r="G56" s="7"/>
      <c r="H56" s="5">
        <v>40312</v>
      </c>
      <c r="I56" s="8" t="s">
        <v>36</v>
      </c>
      <c r="J56" s="9">
        <v>0.43194444444444446</v>
      </c>
      <c r="K56" s="10" t="s">
        <v>144</v>
      </c>
      <c r="L56" s="9">
        <v>0.25</v>
      </c>
      <c r="M56" s="12">
        <v>0.19</v>
      </c>
    </row>
    <row r="57" spans="1:13" ht="16.5" thickBot="1" x14ac:dyDescent="0.3">
      <c r="A57" s="5">
        <v>40316</v>
      </c>
      <c r="B57" s="5" t="s">
        <v>145</v>
      </c>
      <c r="C57" s="6">
        <v>-21.247639270048399</v>
      </c>
      <c r="D57" s="6">
        <v>1.8113758151391099</v>
      </c>
      <c r="E57" s="6">
        <v>-3.5925642215310098</v>
      </c>
      <c r="F57" s="6">
        <v>0.21315257000532101</v>
      </c>
      <c r="G57" s="7"/>
      <c r="H57" s="5">
        <v>40312</v>
      </c>
      <c r="I57" s="8" t="s">
        <v>36</v>
      </c>
      <c r="J57" s="9">
        <v>0.68194444444444446</v>
      </c>
      <c r="K57" s="10" t="s">
        <v>146</v>
      </c>
      <c r="L57" s="9">
        <v>0.25</v>
      </c>
      <c r="M57" s="12">
        <v>2.64</v>
      </c>
    </row>
    <row r="58" spans="1:13" ht="16.5" thickBot="1" x14ac:dyDescent="0.3">
      <c r="A58" s="5">
        <v>40325</v>
      </c>
      <c r="B58" s="5" t="s">
        <v>147</v>
      </c>
      <c r="C58" s="6">
        <v>-59.751865685537403</v>
      </c>
      <c r="D58" s="6">
        <v>0.30159631661804298</v>
      </c>
      <c r="E58" s="6">
        <v>-7.97882716475723</v>
      </c>
      <c r="F58" s="6">
        <v>4.8343245353929802E-2</v>
      </c>
      <c r="G58" s="7"/>
      <c r="H58" s="5">
        <v>40319</v>
      </c>
      <c r="I58" s="8" t="s">
        <v>36</v>
      </c>
      <c r="J58" s="9">
        <v>0.58402777777777781</v>
      </c>
      <c r="K58" s="10" t="s">
        <v>148</v>
      </c>
      <c r="L58" s="9">
        <v>2.083333333333337E-2</v>
      </c>
      <c r="M58" s="12">
        <v>0</v>
      </c>
    </row>
    <row r="59" spans="1:13" ht="16.5" thickBot="1" x14ac:dyDescent="0.3">
      <c r="A59" s="5">
        <v>40325</v>
      </c>
      <c r="B59" s="5" t="s">
        <v>149</v>
      </c>
      <c r="C59" s="6">
        <v>-40.595268195863603</v>
      </c>
      <c r="D59" s="6">
        <v>0.20149894535079099</v>
      </c>
      <c r="E59" s="6">
        <v>-4.7484036141388497</v>
      </c>
      <c r="F59" s="6">
        <v>5.0792058577124301E-2</v>
      </c>
      <c r="G59" s="7"/>
      <c r="H59" s="5">
        <v>40320</v>
      </c>
      <c r="I59" s="8" t="s">
        <v>36</v>
      </c>
      <c r="J59" s="9">
        <v>0.56736111111111109</v>
      </c>
      <c r="K59" s="10" t="s">
        <v>150</v>
      </c>
      <c r="L59" s="9">
        <v>2.083333333333337E-2</v>
      </c>
      <c r="M59" s="12">
        <v>0.28999999999999998</v>
      </c>
    </row>
    <row r="60" spans="1:13" ht="16.5" thickBot="1" x14ac:dyDescent="0.3">
      <c r="A60" s="5">
        <v>40325</v>
      </c>
      <c r="B60" s="5" t="s">
        <v>151</v>
      </c>
      <c r="C60" s="6">
        <v>-37.469315656662801</v>
      </c>
      <c r="D60" s="6">
        <v>0.26072682223509702</v>
      </c>
      <c r="E60" s="6">
        <v>-5.6738130333407399</v>
      </c>
      <c r="F60" s="6">
        <v>1.98838697231958E-2</v>
      </c>
      <c r="G60" s="7"/>
      <c r="H60" s="5">
        <v>40320</v>
      </c>
      <c r="I60" s="8" t="s">
        <v>36</v>
      </c>
      <c r="J60" s="9">
        <v>0.58819444444444446</v>
      </c>
      <c r="K60" s="10" t="s">
        <v>152</v>
      </c>
      <c r="L60" s="9">
        <v>0.25</v>
      </c>
      <c r="M60" s="12">
        <v>4.53</v>
      </c>
    </row>
    <row r="61" spans="1:13" ht="16.5" thickBot="1" x14ac:dyDescent="0.3">
      <c r="A61" s="5">
        <v>40325</v>
      </c>
      <c r="B61" s="5" t="s">
        <v>153</v>
      </c>
      <c r="C61" s="6">
        <v>-57.156424278743302</v>
      </c>
      <c r="D61" s="6">
        <v>1.6416177715090401</v>
      </c>
      <c r="E61" s="6">
        <v>-8.7696382270512796</v>
      </c>
      <c r="F61" s="6">
        <v>0.192643811432477</v>
      </c>
      <c r="G61" s="7"/>
      <c r="H61" s="5">
        <v>40320</v>
      </c>
      <c r="I61" s="8" t="s">
        <v>36</v>
      </c>
      <c r="J61" s="9">
        <v>0.83819444444444446</v>
      </c>
      <c r="K61" s="10" t="s">
        <v>154</v>
      </c>
      <c r="L61" s="9">
        <v>23.25</v>
      </c>
      <c r="M61" s="12">
        <v>11.26</v>
      </c>
    </row>
    <row r="62" spans="1:13" ht="16.5" thickBot="1" x14ac:dyDescent="0.3">
      <c r="A62" s="5">
        <v>40325</v>
      </c>
      <c r="B62" s="5" t="s">
        <v>155</v>
      </c>
      <c r="C62" s="6">
        <v>-61.999652685352501</v>
      </c>
      <c r="D62" s="6">
        <v>0.54719584196358395</v>
      </c>
      <c r="E62" s="6">
        <v>-8.5671654316241792</v>
      </c>
      <c r="F62" s="6">
        <v>6.1976091556716399E-2</v>
      </c>
      <c r="G62" s="7"/>
      <c r="H62" s="5">
        <v>40321</v>
      </c>
      <c r="I62" s="8" t="s">
        <v>36</v>
      </c>
      <c r="J62" s="9">
        <v>8.819444444444445E-2</v>
      </c>
      <c r="K62" s="10" t="s">
        <v>156</v>
      </c>
      <c r="L62" s="9">
        <v>0.25</v>
      </c>
      <c r="M62" s="12">
        <v>3.1</v>
      </c>
    </row>
    <row r="63" spans="1:13" ht="16.5" thickBot="1" x14ac:dyDescent="0.3">
      <c r="A63" s="5">
        <v>40331</v>
      </c>
      <c r="B63" s="5" t="s">
        <v>157</v>
      </c>
      <c r="C63" s="6">
        <v>-17.538943856281701</v>
      </c>
      <c r="D63" s="6">
        <v>0.31752468231086201</v>
      </c>
      <c r="E63" s="6">
        <v>-2.6646235728483698</v>
      </c>
      <c r="F63" s="6">
        <v>2.7684655964721201E-2</v>
      </c>
      <c r="G63" s="7"/>
      <c r="H63" s="5">
        <v>40326</v>
      </c>
      <c r="I63" s="8" t="s">
        <v>36</v>
      </c>
      <c r="J63" s="9">
        <v>0.63750000000000007</v>
      </c>
      <c r="K63" s="10" t="s">
        <v>158</v>
      </c>
      <c r="L63" s="9">
        <v>0.25</v>
      </c>
      <c r="M63" s="12">
        <v>0.35</v>
      </c>
    </row>
    <row r="64" spans="1:13" ht="16.5" thickBot="1" x14ac:dyDescent="0.3">
      <c r="A64" s="5">
        <v>40340</v>
      </c>
      <c r="B64" s="5" t="s">
        <v>159</v>
      </c>
      <c r="C64" s="6">
        <v>-51.157901458887601</v>
      </c>
      <c r="D64" s="6">
        <v>0.20062185420475601</v>
      </c>
      <c r="E64" s="6">
        <v>-8.1475778507343097</v>
      </c>
      <c r="F64" s="6">
        <v>8.6390997674697101E-2</v>
      </c>
      <c r="G64" s="7"/>
      <c r="H64" s="16" t="s">
        <v>8</v>
      </c>
      <c r="I64" s="16"/>
      <c r="J64" s="16"/>
      <c r="K64" s="16"/>
      <c r="L64" s="16"/>
      <c r="M64" s="16"/>
    </row>
    <row r="65" spans="1:13" ht="16.5" thickBot="1" x14ac:dyDescent="0.3">
      <c r="A65" s="5">
        <v>40340</v>
      </c>
      <c r="B65" s="5" t="s">
        <v>160</v>
      </c>
      <c r="C65" s="6">
        <v>-42.076500894047001</v>
      </c>
      <c r="D65" s="6">
        <v>0.18478195850125501</v>
      </c>
      <c r="E65" s="6">
        <v>-6.9489218447969598</v>
      </c>
      <c r="F65" s="6">
        <v>6.8370561780996597E-2</v>
      </c>
      <c r="G65" s="7"/>
      <c r="H65" s="16"/>
      <c r="I65" s="16"/>
      <c r="J65" s="16"/>
      <c r="K65" s="16"/>
      <c r="L65" s="16"/>
      <c r="M65" s="16"/>
    </row>
    <row r="66" spans="1:13" ht="16.5" thickBot="1" x14ac:dyDescent="0.3">
      <c r="A66" s="5">
        <v>40340</v>
      </c>
      <c r="B66" s="5" t="s">
        <v>161</v>
      </c>
      <c r="C66" s="6">
        <v>-52.233084013262399</v>
      </c>
      <c r="D66" s="6">
        <v>1.01985610058298</v>
      </c>
      <c r="E66" s="6">
        <v>-8.7983030203540995</v>
      </c>
      <c r="F66" s="6">
        <v>0.12076986356441299</v>
      </c>
      <c r="G66" s="7"/>
      <c r="H66" s="16"/>
      <c r="I66" s="16"/>
      <c r="J66" s="16"/>
      <c r="K66" s="16"/>
      <c r="L66" s="16"/>
      <c r="M66" s="16"/>
    </row>
    <row r="67" spans="1:13" ht="16.5" thickBot="1" x14ac:dyDescent="0.3">
      <c r="A67" s="5">
        <v>40340</v>
      </c>
      <c r="B67" s="5" t="s">
        <v>162</v>
      </c>
      <c r="C67" s="6">
        <v>-53.340709603928502</v>
      </c>
      <c r="D67" s="6">
        <v>0.22984311434722801</v>
      </c>
      <c r="E67" s="6">
        <v>-8.6767363278120797</v>
      </c>
      <c r="F67" s="6">
        <v>9.5552391258554206E-2</v>
      </c>
      <c r="G67" s="7"/>
      <c r="H67" s="16"/>
      <c r="I67" s="16"/>
      <c r="J67" s="16"/>
      <c r="K67" s="16"/>
      <c r="L67" s="16"/>
      <c r="M67" s="16"/>
    </row>
    <row r="68" spans="1:13" ht="16.5" thickBot="1" x14ac:dyDescent="0.3">
      <c r="A68" s="5">
        <v>40340</v>
      </c>
      <c r="B68" s="5" t="s">
        <v>163</v>
      </c>
      <c r="C68" s="6">
        <v>-53.3508271566619</v>
      </c>
      <c r="D68" s="6">
        <v>0.62505407751155595</v>
      </c>
      <c r="E68" s="6">
        <v>-8.6213741647944495</v>
      </c>
      <c r="F68" s="6">
        <v>7.1915398485524196E-2</v>
      </c>
      <c r="G68" s="7"/>
      <c r="H68" s="16"/>
      <c r="I68" s="16"/>
      <c r="J68" s="16"/>
      <c r="K68" s="16"/>
      <c r="L68" s="16"/>
      <c r="M68" s="16"/>
    </row>
    <row r="69" spans="1:13" ht="16.5" thickBot="1" x14ac:dyDescent="0.3">
      <c r="A69" s="5">
        <v>40340</v>
      </c>
      <c r="B69" s="5" t="s">
        <v>164</v>
      </c>
      <c r="C69" s="6">
        <v>-53.027065469192301</v>
      </c>
      <c r="D69" s="6">
        <v>0.37499200738209898</v>
      </c>
      <c r="E69" s="6">
        <v>-8.5827493998984306</v>
      </c>
      <c r="F69" s="6">
        <v>5.9466715760222999E-2</v>
      </c>
      <c r="G69" s="7"/>
      <c r="H69" s="16"/>
      <c r="I69" s="16"/>
      <c r="J69" s="16"/>
      <c r="K69" s="16"/>
      <c r="L69" s="16"/>
      <c r="M69" s="16"/>
    </row>
    <row r="70" spans="1:13" ht="16.5" thickBot="1" x14ac:dyDescent="0.3">
      <c r="A70" s="5">
        <v>40340</v>
      </c>
      <c r="B70" s="5" t="s">
        <v>165</v>
      </c>
      <c r="C70" s="6">
        <v>-52.8677140136408</v>
      </c>
      <c r="D70" s="6">
        <v>0.32191058633679198</v>
      </c>
      <c r="E70" s="6">
        <v>-8.5145123152487692</v>
      </c>
      <c r="F70" s="6">
        <v>9.5181582617471797E-2</v>
      </c>
      <c r="G70" s="7"/>
      <c r="H70" s="16"/>
      <c r="I70" s="16"/>
      <c r="J70" s="16"/>
      <c r="K70" s="16"/>
      <c r="L70" s="16"/>
      <c r="M70" s="16"/>
    </row>
    <row r="71" spans="1:13" ht="16.5" thickBot="1" x14ac:dyDescent="0.3">
      <c r="A71" s="5">
        <v>40340</v>
      </c>
      <c r="B71" s="5" t="s">
        <v>166</v>
      </c>
      <c r="C71" s="6">
        <v>-52.125210461290898</v>
      </c>
      <c r="D71" s="6">
        <v>0.325523549556265</v>
      </c>
      <c r="E71" s="6">
        <v>-8.3984259485592396</v>
      </c>
      <c r="F71" s="6">
        <v>4.8053415742097198E-2</v>
      </c>
      <c r="G71" s="7"/>
      <c r="H71" s="16"/>
      <c r="I71" s="16"/>
      <c r="J71" s="16"/>
      <c r="K71" s="16"/>
      <c r="L71" s="16"/>
      <c r="M71" s="16"/>
    </row>
    <row r="72" spans="1:13" ht="16.5" thickBot="1" x14ac:dyDescent="0.3">
      <c r="A72" s="5">
        <v>40344</v>
      </c>
      <c r="B72" s="5" t="s">
        <v>167</v>
      </c>
      <c r="C72" s="6">
        <v>-49.8578078283482</v>
      </c>
      <c r="D72" s="6">
        <v>0.81693340087115696</v>
      </c>
      <c r="E72" s="6">
        <v>-7.8650110737022203</v>
      </c>
      <c r="F72" s="6">
        <v>0.14178827265994001</v>
      </c>
      <c r="G72" s="7"/>
      <c r="H72" s="16"/>
      <c r="I72" s="16"/>
      <c r="J72" s="16"/>
      <c r="K72" s="16"/>
      <c r="L72" s="16"/>
      <c r="M72" s="16"/>
    </row>
    <row r="73" spans="1:13" ht="16.5" thickBot="1" x14ac:dyDescent="0.3">
      <c r="A73" s="5">
        <v>40344</v>
      </c>
      <c r="B73" s="5" t="s">
        <v>168</v>
      </c>
      <c r="C73" s="6">
        <v>-47.3445800170662</v>
      </c>
      <c r="D73" s="6">
        <v>0.96394005466890698</v>
      </c>
      <c r="E73" s="6">
        <v>-7.08220929188988</v>
      </c>
      <c r="F73" s="6">
        <v>0.12296577958614099</v>
      </c>
      <c r="G73" s="7"/>
      <c r="H73" s="16"/>
      <c r="I73" s="16"/>
      <c r="J73" s="16"/>
      <c r="K73" s="16"/>
      <c r="L73" s="16"/>
      <c r="M73" s="16"/>
    </row>
    <row r="74" spans="1:13" ht="16.5" thickBot="1" x14ac:dyDescent="0.3">
      <c r="A74" s="5">
        <v>40344</v>
      </c>
      <c r="B74" s="5" t="s">
        <v>169</v>
      </c>
      <c r="C74" s="6">
        <v>-48.082100292767002</v>
      </c>
      <c r="D74" s="6">
        <v>0.80270597190914095</v>
      </c>
      <c r="E74" s="6">
        <v>-7.05097991688194</v>
      </c>
      <c r="F74" s="6">
        <v>8.9094987325052596E-2</v>
      </c>
      <c r="G74" s="7"/>
      <c r="H74" s="16"/>
      <c r="I74" s="16"/>
      <c r="J74" s="16"/>
      <c r="K74" s="16"/>
      <c r="L74" s="16"/>
      <c r="M74" s="16"/>
    </row>
    <row r="75" spans="1:13" ht="16.5" thickBot="1" x14ac:dyDescent="0.3">
      <c r="A75" s="5">
        <v>40344</v>
      </c>
      <c r="B75" s="5" t="s">
        <v>170</v>
      </c>
      <c r="C75" s="6">
        <v>-47.086834056714402</v>
      </c>
      <c r="D75" s="6">
        <v>0.82450471928443803</v>
      </c>
      <c r="E75" s="6">
        <v>-6.8212318550774</v>
      </c>
      <c r="F75" s="6">
        <v>0.12804008273362799</v>
      </c>
      <c r="G75" s="7"/>
      <c r="H75" s="16"/>
      <c r="I75" s="16"/>
      <c r="J75" s="16"/>
      <c r="K75" s="16"/>
      <c r="L75" s="16"/>
      <c r="M75" s="16"/>
    </row>
    <row r="76" spans="1:13" ht="16.5" thickBot="1" x14ac:dyDescent="0.3">
      <c r="A76" s="5">
        <v>40344</v>
      </c>
      <c r="B76" s="5" t="s">
        <v>171</v>
      </c>
      <c r="C76" s="6">
        <v>-47.4193884184415</v>
      </c>
      <c r="D76" s="6">
        <v>0.112374715275347</v>
      </c>
      <c r="E76" s="6">
        <v>-7.1549423694896701</v>
      </c>
      <c r="F76" s="6">
        <v>3.8571519328199702E-2</v>
      </c>
      <c r="G76" s="7"/>
      <c r="H76" s="16"/>
      <c r="I76" s="16"/>
      <c r="J76" s="16"/>
      <c r="K76" s="16"/>
      <c r="L76" s="16"/>
      <c r="M76" s="16"/>
    </row>
    <row r="77" spans="1:13" ht="16.5" thickBot="1" x14ac:dyDescent="0.3">
      <c r="A77" s="5">
        <v>40344</v>
      </c>
      <c r="B77" s="5" t="s">
        <v>172</v>
      </c>
      <c r="C77" s="6">
        <v>-45.575226690679898</v>
      </c>
      <c r="D77" s="6">
        <v>0.48421573391952999</v>
      </c>
      <c r="E77" s="6">
        <v>-6.36678513941985</v>
      </c>
      <c r="F77" s="6">
        <v>6.0662985549081803E-2</v>
      </c>
      <c r="G77" s="7"/>
      <c r="H77" s="16"/>
      <c r="I77" s="16"/>
      <c r="J77" s="16"/>
      <c r="K77" s="16"/>
      <c r="L77" s="16"/>
      <c r="M77" s="16"/>
    </row>
    <row r="78" spans="1:13" ht="16.5" thickBot="1" x14ac:dyDescent="0.3">
      <c r="A78" s="5">
        <v>40344</v>
      </c>
      <c r="B78" s="5" t="s">
        <v>173</v>
      </c>
      <c r="C78" s="6">
        <v>-45.846566650224297</v>
      </c>
      <c r="D78" s="6">
        <v>0.81165787376406995</v>
      </c>
      <c r="E78" s="6">
        <v>-6.6292000894271998</v>
      </c>
      <c r="F78" s="6">
        <v>0.11432870490179201</v>
      </c>
      <c r="G78" s="7"/>
      <c r="H78" s="16"/>
      <c r="I78" s="16"/>
      <c r="J78" s="16"/>
      <c r="K78" s="16"/>
      <c r="L78" s="16"/>
      <c r="M78" s="16"/>
    </row>
    <row r="79" spans="1:13" ht="16.5" thickBot="1" x14ac:dyDescent="0.3">
      <c r="A79" s="5">
        <v>40344</v>
      </c>
      <c r="B79" s="5" t="s">
        <v>174</v>
      </c>
      <c r="C79" s="6">
        <v>-46.684393465662602</v>
      </c>
      <c r="D79" s="6">
        <v>0.17339391792764</v>
      </c>
      <c r="E79" s="6">
        <v>-6.9796949428022703</v>
      </c>
      <c r="F79" s="6">
        <v>8.0623219205496297E-2</v>
      </c>
      <c r="G79" s="7"/>
      <c r="H79" s="16"/>
      <c r="I79" s="16"/>
      <c r="J79" s="16"/>
      <c r="K79" s="16"/>
      <c r="L79" s="16"/>
      <c r="M79" s="16"/>
    </row>
    <row r="80" spans="1:13" ht="16.5" thickBot="1" x14ac:dyDescent="0.3">
      <c r="A80" s="5">
        <v>40351</v>
      </c>
      <c r="B80" s="5" t="s">
        <v>175</v>
      </c>
      <c r="C80" s="6">
        <v>-40.292528018804802</v>
      </c>
      <c r="D80" s="6">
        <v>0.69111777136343899</v>
      </c>
      <c r="E80" s="6">
        <v>-5.4016938748374397</v>
      </c>
      <c r="F80" s="6">
        <v>0.133918062739107</v>
      </c>
      <c r="G80" s="7"/>
      <c r="H80" s="5">
        <v>40344</v>
      </c>
      <c r="I80" s="8" t="s">
        <v>36</v>
      </c>
      <c r="J80" s="9">
        <v>0.86597222222222225</v>
      </c>
      <c r="K80" s="10" t="s">
        <v>9</v>
      </c>
      <c r="L80" s="9">
        <v>2.0833333333333332E-2</v>
      </c>
      <c r="M80" s="10">
        <v>0.03</v>
      </c>
    </row>
    <row r="81" spans="1:13" ht="16.5" thickBot="1" x14ac:dyDescent="0.3">
      <c r="A81" s="5">
        <v>40351</v>
      </c>
      <c r="B81" s="5" t="s">
        <v>176</v>
      </c>
      <c r="C81" s="6">
        <v>-43.6734416147997</v>
      </c>
      <c r="D81" s="6">
        <v>1.1361165054424001</v>
      </c>
      <c r="E81" s="6">
        <v>-5.6755223468904301</v>
      </c>
      <c r="F81" s="6">
        <v>0.117163884122905</v>
      </c>
      <c r="G81" s="7"/>
      <c r="H81" s="5">
        <v>40344</v>
      </c>
      <c r="I81" s="8" t="s">
        <v>36</v>
      </c>
      <c r="J81" s="9">
        <v>0.88680555555555562</v>
      </c>
      <c r="K81" s="10" t="s">
        <v>10</v>
      </c>
      <c r="L81" s="9">
        <v>0.25</v>
      </c>
      <c r="M81" s="10">
        <v>0.15</v>
      </c>
    </row>
    <row r="82" spans="1:13" ht="16.5" thickBot="1" x14ac:dyDescent="0.3">
      <c r="A82" s="5">
        <v>40351</v>
      </c>
      <c r="B82" s="5" t="s">
        <v>177</v>
      </c>
      <c r="C82" s="6">
        <v>-42.531465144475803</v>
      </c>
      <c r="D82" s="6">
        <v>1.45277614690951</v>
      </c>
      <c r="E82" s="6">
        <v>-5.6923727024565496</v>
      </c>
      <c r="F82" s="6">
        <v>0.15050288541941301</v>
      </c>
      <c r="G82" s="7"/>
      <c r="H82" s="5">
        <v>40345</v>
      </c>
      <c r="I82" s="8" t="s">
        <v>36</v>
      </c>
      <c r="J82" s="9">
        <v>0.13680555555555554</v>
      </c>
      <c r="K82" s="10" t="s">
        <v>11</v>
      </c>
      <c r="L82" s="9">
        <v>0.25</v>
      </c>
      <c r="M82" s="10">
        <v>0.51</v>
      </c>
    </row>
    <row r="83" spans="1:13" ht="16.5" thickBot="1" x14ac:dyDescent="0.3">
      <c r="A83" s="5">
        <v>40351</v>
      </c>
      <c r="B83" s="5" t="s">
        <v>178</v>
      </c>
      <c r="C83" s="6">
        <v>-35.835603374714701</v>
      </c>
      <c r="D83" s="6">
        <v>0.385865238298783</v>
      </c>
      <c r="E83" s="6">
        <v>-5.46282767324925</v>
      </c>
      <c r="F83" s="6">
        <v>0.152551206636758</v>
      </c>
      <c r="G83" s="7"/>
      <c r="H83" s="5">
        <v>40345</v>
      </c>
      <c r="I83" s="8" t="s">
        <v>36</v>
      </c>
      <c r="J83" s="9">
        <v>0.38680555555555557</v>
      </c>
      <c r="K83" s="9" t="s">
        <v>12</v>
      </c>
      <c r="L83" s="9">
        <v>0.24999999999999997</v>
      </c>
      <c r="M83" s="10">
        <v>0.54</v>
      </c>
    </row>
    <row r="84" spans="1:13" ht="16.5" thickBot="1" x14ac:dyDescent="0.3">
      <c r="A84" s="5">
        <v>40351</v>
      </c>
      <c r="B84" s="5" t="s">
        <v>179</v>
      </c>
      <c r="C84" s="6">
        <v>-38.040256446083802</v>
      </c>
      <c r="D84" s="6">
        <v>0.44075474902346301</v>
      </c>
      <c r="E84" s="6">
        <v>-4.9202652123443604</v>
      </c>
      <c r="F84" s="6">
        <v>0.18590792303817399</v>
      </c>
      <c r="G84" s="7"/>
      <c r="H84" s="5">
        <v>40346</v>
      </c>
      <c r="I84" s="8" t="s">
        <v>36</v>
      </c>
      <c r="J84" s="9">
        <v>0.31597222222222221</v>
      </c>
      <c r="K84" s="10" t="s">
        <v>13</v>
      </c>
      <c r="L84" s="9">
        <v>2.0833333333333332E-2</v>
      </c>
      <c r="M84" s="10">
        <v>0</v>
      </c>
    </row>
    <row r="85" spans="1:13" ht="16.5" thickBot="1" x14ac:dyDescent="0.3">
      <c r="A85" s="5">
        <v>40351</v>
      </c>
      <c r="B85" s="5" t="s">
        <v>180</v>
      </c>
      <c r="C85" s="6">
        <v>-39.998426192539299</v>
      </c>
      <c r="D85" s="6">
        <v>0.55758102569213197</v>
      </c>
      <c r="E85" s="6">
        <v>-4.8013870572750603</v>
      </c>
      <c r="F85" s="6">
        <v>0.133274423895543</v>
      </c>
      <c r="G85" s="7"/>
      <c r="H85" s="5">
        <v>40346</v>
      </c>
      <c r="I85" s="8" t="s">
        <v>36</v>
      </c>
      <c r="J85" s="9">
        <v>0.33680555555555558</v>
      </c>
      <c r="K85" s="10" t="s">
        <v>14</v>
      </c>
      <c r="L85" s="9">
        <v>0.25</v>
      </c>
      <c r="M85" s="10">
        <v>0</v>
      </c>
    </row>
    <row r="86" spans="1:13" ht="16.5" thickBot="1" x14ac:dyDescent="0.3">
      <c r="A86" s="5">
        <v>40351</v>
      </c>
      <c r="B86" s="5" t="s">
        <v>181</v>
      </c>
      <c r="C86" s="6">
        <v>-38.1977129741787</v>
      </c>
      <c r="D86" s="6">
        <v>1.00620709933371</v>
      </c>
      <c r="E86" s="6">
        <v>-4.2721891777421197</v>
      </c>
      <c r="F86" s="6">
        <v>0.13767031196987001</v>
      </c>
      <c r="G86" s="7"/>
      <c r="H86" s="5">
        <v>40346</v>
      </c>
      <c r="I86" s="8" t="s">
        <v>36</v>
      </c>
      <c r="J86" s="9">
        <v>0.58611111111111114</v>
      </c>
      <c r="K86" s="10" t="s">
        <v>15</v>
      </c>
      <c r="L86" s="9">
        <v>0.25</v>
      </c>
      <c r="M86" s="10">
        <v>0</v>
      </c>
    </row>
    <row r="87" spans="1:13" ht="16.5" thickBot="1" x14ac:dyDescent="0.3">
      <c r="A87" s="5">
        <v>40351</v>
      </c>
      <c r="B87" s="5" t="s">
        <v>182</v>
      </c>
      <c r="C87" s="6">
        <v>-39.465621541706803</v>
      </c>
      <c r="D87" s="6">
        <v>0.89426162040891499</v>
      </c>
      <c r="E87" s="6">
        <v>-4.8052033881370697</v>
      </c>
      <c r="F87" s="6">
        <v>7.1886425947709706E-2</v>
      </c>
      <c r="G87" s="7"/>
      <c r="H87" s="5">
        <v>40346</v>
      </c>
      <c r="I87" s="8" t="s">
        <v>36</v>
      </c>
      <c r="J87" s="9">
        <v>0.83611111111111114</v>
      </c>
      <c r="K87" s="10" t="s">
        <v>16</v>
      </c>
      <c r="L87" s="9">
        <v>0.24999999999999997</v>
      </c>
      <c r="M87" s="10">
        <v>0</v>
      </c>
    </row>
    <row r="88" spans="1:13" ht="16.5" thickBot="1" x14ac:dyDescent="0.3">
      <c r="A88" s="5">
        <v>40354</v>
      </c>
      <c r="B88" s="5" t="s">
        <v>183</v>
      </c>
      <c r="C88" s="6">
        <v>-34.100304517635898</v>
      </c>
      <c r="D88" s="6">
        <v>1.7755681169188999</v>
      </c>
      <c r="E88" s="6">
        <v>-3.8729838943411701</v>
      </c>
      <c r="F88" s="6">
        <v>0.126877568473829</v>
      </c>
      <c r="G88" s="7"/>
      <c r="H88" s="5">
        <v>40351</v>
      </c>
      <c r="I88" s="8" t="s">
        <v>37</v>
      </c>
      <c r="J88" s="9">
        <v>0.44166666666666665</v>
      </c>
      <c r="K88" s="10" t="s">
        <v>17</v>
      </c>
      <c r="L88" s="9">
        <v>2.0833333333333332E-2</v>
      </c>
      <c r="M88" s="10">
        <v>3.21</v>
      </c>
    </row>
    <row r="89" spans="1:13" ht="16.5" thickBot="1" x14ac:dyDescent="0.3">
      <c r="A89" s="5">
        <v>40354</v>
      </c>
      <c r="B89" s="5" t="s">
        <v>184</v>
      </c>
      <c r="C89" s="6">
        <v>-37.806511490421101</v>
      </c>
      <c r="D89" s="6">
        <v>0.96227130879063005</v>
      </c>
      <c r="E89" s="6">
        <v>-5.1300779000294199</v>
      </c>
      <c r="F89" s="6">
        <v>8.0255135759061902E-2</v>
      </c>
      <c r="G89" s="7"/>
      <c r="H89" s="5">
        <v>40351</v>
      </c>
      <c r="I89" s="8" t="s">
        <v>37</v>
      </c>
      <c r="J89" s="9">
        <v>0.46249999999999997</v>
      </c>
      <c r="K89" s="10" t="s">
        <v>18</v>
      </c>
      <c r="L89" s="9">
        <v>0.25</v>
      </c>
      <c r="M89" s="10">
        <v>0.15</v>
      </c>
    </row>
    <row r="90" spans="1:13" ht="16.5" thickBot="1" x14ac:dyDescent="0.3">
      <c r="A90" s="5">
        <v>40354</v>
      </c>
      <c r="B90" s="5" t="s">
        <v>185</v>
      </c>
      <c r="C90" s="6">
        <v>-27.843166987470401</v>
      </c>
      <c r="D90" s="6">
        <v>1.4735644168603901</v>
      </c>
      <c r="E90" s="6">
        <v>-2.54750361396782</v>
      </c>
      <c r="F90" s="6">
        <v>0.13176304994659899</v>
      </c>
      <c r="G90" s="7"/>
      <c r="H90" s="5">
        <v>40352</v>
      </c>
      <c r="I90" s="8" t="s">
        <v>37</v>
      </c>
      <c r="J90" s="9">
        <v>0.80555555555555547</v>
      </c>
      <c r="K90" s="9" t="s">
        <v>19</v>
      </c>
      <c r="L90" s="9">
        <v>2.0833333333333332E-2</v>
      </c>
      <c r="M90" s="10">
        <v>0.38</v>
      </c>
    </row>
    <row r="91" spans="1:13" ht="16.5" thickBot="1" x14ac:dyDescent="0.3">
      <c r="A91" s="5">
        <v>40358</v>
      </c>
      <c r="B91" s="5" t="s">
        <v>186</v>
      </c>
      <c r="C91" s="6">
        <v>-28.8110917556541</v>
      </c>
      <c r="D91" s="6">
        <v>0.91882719282338499</v>
      </c>
      <c r="E91" s="6">
        <v>-3.52213726842098</v>
      </c>
      <c r="F91" s="6">
        <v>0.13648989179674001</v>
      </c>
      <c r="G91" s="7"/>
      <c r="H91" s="5">
        <v>40354</v>
      </c>
      <c r="I91" s="8" t="s">
        <v>37</v>
      </c>
      <c r="J91" s="9">
        <v>0.64652777777777781</v>
      </c>
      <c r="K91" s="10" t="s">
        <v>20</v>
      </c>
      <c r="L91" s="9">
        <v>2.0833333333333332E-2</v>
      </c>
      <c r="M91" s="10">
        <v>0</v>
      </c>
    </row>
    <row r="92" spans="1:13" ht="16.5" thickBot="1" x14ac:dyDescent="0.3">
      <c r="A92" s="5">
        <v>40360</v>
      </c>
      <c r="B92" s="5" t="s">
        <v>187</v>
      </c>
      <c r="C92" s="6">
        <v>-25.548401806856202</v>
      </c>
      <c r="D92" s="6">
        <v>1.68359650469208</v>
      </c>
      <c r="E92" s="6">
        <v>-2.5570475183980501</v>
      </c>
      <c r="F92" s="6">
        <v>0.211635185297252</v>
      </c>
      <c r="G92" s="7"/>
      <c r="H92" s="5">
        <v>40359</v>
      </c>
      <c r="I92" s="8" t="s">
        <v>37</v>
      </c>
      <c r="J92" s="9">
        <v>0.77569444444444446</v>
      </c>
      <c r="K92" s="10" t="s">
        <v>21</v>
      </c>
      <c r="L92" s="9">
        <v>2.0833333333333332E-2</v>
      </c>
      <c r="M92" s="10">
        <v>0</v>
      </c>
    </row>
    <row r="93" spans="1:13" ht="16.5" thickBot="1" x14ac:dyDescent="0.3">
      <c r="A93" s="5">
        <v>40371</v>
      </c>
      <c r="B93" s="5" t="s">
        <v>188</v>
      </c>
      <c r="C93" s="6">
        <v>-16.7169582972674</v>
      </c>
      <c r="D93" s="6">
        <v>1.0824700948186701</v>
      </c>
      <c r="E93" s="6">
        <v>-0.250133711783462</v>
      </c>
      <c r="F93" s="6">
        <v>0.143980505450053</v>
      </c>
      <c r="G93" s="7"/>
      <c r="H93" s="5">
        <v>40370</v>
      </c>
      <c r="I93" s="8" t="s">
        <v>37</v>
      </c>
      <c r="J93" s="9">
        <v>0.45208333333333334</v>
      </c>
      <c r="K93" s="10" t="s">
        <v>22</v>
      </c>
      <c r="L93" s="9">
        <v>2.0833333333333332E-2</v>
      </c>
      <c r="M93" s="10">
        <v>0</v>
      </c>
    </row>
    <row r="94" spans="1:13" ht="16.5" thickBot="1" x14ac:dyDescent="0.3">
      <c r="A94" s="5">
        <v>40371</v>
      </c>
      <c r="B94" s="5" t="s">
        <v>189</v>
      </c>
      <c r="C94" s="6">
        <v>-10.489198176179899</v>
      </c>
      <c r="D94" s="6">
        <v>1.1456025617318899</v>
      </c>
      <c r="E94" s="6">
        <v>0.54670267657885996</v>
      </c>
      <c r="F94" s="6">
        <v>7.0195390678447794E-2</v>
      </c>
      <c r="G94" s="7"/>
      <c r="H94" s="5">
        <v>40736</v>
      </c>
      <c r="I94" s="8" t="s">
        <v>37</v>
      </c>
      <c r="J94" s="9">
        <v>0.48958333333333331</v>
      </c>
      <c r="K94" s="10" t="s">
        <v>23</v>
      </c>
      <c r="L94" s="9">
        <v>2.0833333333333332E-2</v>
      </c>
      <c r="M94" s="10">
        <v>0</v>
      </c>
    </row>
    <row r="95" spans="1:13" ht="16.5" thickBot="1" x14ac:dyDescent="0.3">
      <c r="A95" s="5">
        <v>40374</v>
      </c>
      <c r="B95" s="5" t="s">
        <v>190</v>
      </c>
      <c r="C95" s="6">
        <v>-44.842924538082102</v>
      </c>
      <c r="D95" s="6">
        <v>1.5563324090784301</v>
      </c>
      <c r="E95" s="6">
        <v>-7.5002788961943496</v>
      </c>
      <c r="F95" s="6">
        <v>0.17488810456942899</v>
      </c>
      <c r="G95" s="7"/>
      <c r="H95" s="5">
        <v>40371</v>
      </c>
      <c r="I95" s="8" t="s">
        <v>37</v>
      </c>
      <c r="J95" s="9">
        <v>0.55347222222222225</v>
      </c>
      <c r="K95" s="10" t="s">
        <v>191</v>
      </c>
      <c r="L95" s="9">
        <v>2.0833333333333259E-2</v>
      </c>
      <c r="M95" s="10">
        <v>6.46</v>
      </c>
    </row>
    <row r="96" spans="1:13" ht="16.5" thickBot="1" x14ac:dyDescent="0.3">
      <c r="A96" s="5">
        <v>40374</v>
      </c>
      <c r="B96" s="5" t="s">
        <v>192</v>
      </c>
      <c r="C96" s="6">
        <v>-25.638067188523099</v>
      </c>
      <c r="D96" s="6">
        <v>1.5413395261593801</v>
      </c>
      <c r="E96" s="6">
        <v>-0.84423400128747506</v>
      </c>
      <c r="F96" s="6">
        <v>0.16482775571890601</v>
      </c>
      <c r="G96" s="7"/>
      <c r="H96" s="5">
        <v>40371</v>
      </c>
      <c r="I96" s="8" t="s">
        <v>37</v>
      </c>
      <c r="J96" s="9">
        <v>0.57430555555555551</v>
      </c>
      <c r="K96" s="10" t="s">
        <v>128</v>
      </c>
      <c r="L96" s="9">
        <v>0.25000000000000011</v>
      </c>
      <c r="M96" s="10">
        <v>1.27</v>
      </c>
    </row>
    <row r="97" spans="1:13" ht="16.5" thickBot="1" x14ac:dyDescent="0.3">
      <c r="A97" s="5">
        <v>40374</v>
      </c>
      <c r="B97" s="5" t="s">
        <v>193</v>
      </c>
      <c r="C97" s="6">
        <v>-33.231200038124399</v>
      </c>
      <c r="D97" s="6">
        <v>1.5866353602218699</v>
      </c>
      <c r="E97" s="6">
        <v>-5.4420098159020496</v>
      </c>
      <c r="F97" s="6">
        <v>0.17881842002637199</v>
      </c>
      <c r="G97" s="7"/>
      <c r="H97" s="5">
        <v>40371</v>
      </c>
      <c r="I97" s="8" t="s">
        <v>37</v>
      </c>
      <c r="J97" s="9">
        <v>0.82430555555555562</v>
      </c>
      <c r="K97" s="10" t="s">
        <v>194</v>
      </c>
      <c r="L97" s="9">
        <v>23.25</v>
      </c>
      <c r="M97" s="10">
        <v>0.22</v>
      </c>
    </row>
    <row r="98" spans="1:13" ht="16.5" thickBot="1" x14ac:dyDescent="0.3">
      <c r="A98" s="5">
        <v>40374</v>
      </c>
      <c r="B98" s="5" t="s">
        <v>195</v>
      </c>
      <c r="C98" s="6">
        <v>-39.545899338330003</v>
      </c>
      <c r="D98" s="6">
        <v>0.75745562182019399</v>
      </c>
      <c r="E98" s="6">
        <v>-6.0225734430420097</v>
      </c>
      <c r="F98" s="6">
        <v>0.109701304786351</v>
      </c>
      <c r="G98" s="7"/>
      <c r="H98" s="5">
        <v>40372</v>
      </c>
      <c r="I98" s="8" t="s">
        <v>37</v>
      </c>
      <c r="J98" s="9">
        <v>0.71458333333333324</v>
      </c>
      <c r="K98" s="10" t="s">
        <v>30</v>
      </c>
      <c r="L98" s="9">
        <v>0.25</v>
      </c>
      <c r="M98" s="10">
        <v>2.4500000000000002</v>
      </c>
    </row>
    <row r="99" spans="1:13" ht="16.5" thickBot="1" x14ac:dyDescent="0.3">
      <c r="A99" s="5">
        <v>40374</v>
      </c>
      <c r="B99" s="5" t="s">
        <v>196</v>
      </c>
      <c r="C99" s="6">
        <v>-51.959795338246899</v>
      </c>
      <c r="D99" s="6">
        <v>0.82051919503271098</v>
      </c>
      <c r="E99" s="6">
        <v>-7.4135827242437502</v>
      </c>
      <c r="F99" s="6">
        <v>0.11543787341735</v>
      </c>
      <c r="G99" s="7"/>
      <c r="H99" s="5">
        <v>40372</v>
      </c>
      <c r="I99" s="8" t="s">
        <v>37</v>
      </c>
      <c r="J99" s="9">
        <v>0.96458333333333324</v>
      </c>
      <c r="K99" s="10" t="s">
        <v>31</v>
      </c>
      <c r="L99" s="9">
        <v>23.25</v>
      </c>
      <c r="M99" s="10">
        <v>9.77</v>
      </c>
    </row>
    <row r="100" spans="1:13" ht="16.5" thickBot="1" x14ac:dyDescent="0.3">
      <c r="A100" s="5">
        <v>40374</v>
      </c>
      <c r="B100" s="5" t="s">
        <v>197</v>
      </c>
      <c r="C100" s="6">
        <v>-49.332866666244797</v>
      </c>
      <c r="D100" s="6">
        <v>1.79099787189548</v>
      </c>
      <c r="E100" s="6">
        <v>-6.6347232754364596</v>
      </c>
      <c r="F100" s="6">
        <v>0.14854529261844801</v>
      </c>
      <c r="G100" s="7"/>
      <c r="H100" s="5">
        <v>40373</v>
      </c>
      <c r="I100" s="8" t="s">
        <v>37</v>
      </c>
      <c r="J100" s="9">
        <v>0.21458333333333335</v>
      </c>
      <c r="K100" s="10" t="s">
        <v>198</v>
      </c>
      <c r="L100" s="9">
        <v>0.25</v>
      </c>
      <c r="M100" s="10">
        <v>0.1</v>
      </c>
    </row>
    <row r="101" spans="1:13" ht="16.5" thickBot="1" x14ac:dyDescent="0.3">
      <c r="A101" s="5">
        <v>40379</v>
      </c>
      <c r="B101" s="5" t="s">
        <v>199</v>
      </c>
      <c r="C101" s="6">
        <v>-24.504626715120299</v>
      </c>
      <c r="D101" s="6">
        <v>1.5370738298056399</v>
      </c>
      <c r="E101" s="6">
        <v>-4.03011829669998</v>
      </c>
      <c r="F101" s="6">
        <v>0.12947604111167499</v>
      </c>
      <c r="G101" s="7"/>
      <c r="H101" s="5">
        <v>40375</v>
      </c>
      <c r="I101" s="8" t="s">
        <v>37</v>
      </c>
      <c r="J101" s="9">
        <v>0.51597222222222217</v>
      </c>
      <c r="K101" s="10" t="s">
        <v>200</v>
      </c>
      <c r="L101" s="9">
        <v>2.083333333333337E-2</v>
      </c>
      <c r="M101" s="10">
        <v>4.28</v>
      </c>
    </row>
    <row r="102" spans="1:13" ht="16.5" thickBot="1" x14ac:dyDescent="0.3">
      <c r="A102" s="5">
        <v>40379</v>
      </c>
      <c r="B102" s="5" t="s">
        <v>201</v>
      </c>
      <c r="C102" s="6">
        <v>-32.942566249153103</v>
      </c>
      <c r="D102" s="6">
        <v>0.58409123075290903</v>
      </c>
      <c r="E102" s="6">
        <v>-5.37622267153961</v>
      </c>
      <c r="F102" s="6">
        <v>6.7792140479351101E-2</v>
      </c>
      <c r="G102" s="7"/>
      <c r="H102" s="5">
        <v>40375</v>
      </c>
      <c r="I102" s="8" t="s">
        <v>37</v>
      </c>
      <c r="J102" s="9">
        <v>0.53680555555555554</v>
      </c>
      <c r="K102" s="10" t="s">
        <v>202</v>
      </c>
      <c r="L102" s="9">
        <v>0.25</v>
      </c>
      <c r="M102" s="10">
        <v>0.59</v>
      </c>
    </row>
    <row r="103" spans="1:13" ht="16.5" thickBot="1" x14ac:dyDescent="0.3">
      <c r="A103" s="5">
        <v>40382</v>
      </c>
      <c r="B103" s="5" t="s">
        <v>203</v>
      </c>
      <c r="C103" s="6">
        <v>-23.977710636782199</v>
      </c>
      <c r="D103" s="6">
        <v>0.858589768429737</v>
      </c>
      <c r="E103" s="6">
        <v>-4.7887849600235199</v>
      </c>
      <c r="F103" s="6">
        <v>0.140358894129921</v>
      </c>
      <c r="G103" s="7"/>
      <c r="H103" s="5">
        <v>40380</v>
      </c>
      <c r="I103" s="8" t="s">
        <v>37</v>
      </c>
      <c r="J103" s="9">
        <v>0.16041666666666668</v>
      </c>
      <c r="K103" s="10" t="s">
        <v>204</v>
      </c>
      <c r="L103" s="9">
        <v>0.24999999999999997</v>
      </c>
      <c r="M103" s="10">
        <v>0.69</v>
      </c>
    </row>
    <row r="104" spans="1:13" ht="16.5" thickBot="1" x14ac:dyDescent="0.3">
      <c r="A104" s="5">
        <v>40382</v>
      </c>
      <c r="B104" s="5" t="s">
        <v>205</v>
      </c>
      <c r="C104" s="6">
        <v>-28.978988518663598</v>
      </c>
      <c r="D104" s="6">
        <v>1.26643942574616</v>
      </c>
      <c r="E104" s="6">
        <v>-3.9570428341473902</v>
      </c>
      <c r="F104" s="6">
        <v>0.140607612911406</v>
      </c>
      <c r="G104" s="7"/>
      <c r="H104" s="5">
        <v>40380</v>
      </c>
      <c r="I104" s="8" t="s">
        <v>37</v>
      </c>
      <c r="J104" s="9">
        <v>0.77638888888888891</v>
      </c>
      <c r="K104" s="10" t="s">
        <v>206</v>
      </c>
      <c r="L104" s="9">
        <v>2.0833333333333259E-2</v>
      </c>
      <c r="M104" s="10">
        <v>6.91</v>
      </c>
    </row>
    <row r="105" spans="1:13" ht="16.5" thickBot="1" x14ac:dyDescent="0.3">
      <c r="A105" s="5">
        <v>40388</v>
      </c>
      <c r="B105" s="5" t="s">
        <v>207</v>
      </c>
      <c r="C105" s="6">
        <v>-17.688524259301801</v>
      </c>
      <c r="D105" s="6">
        <v>1.4138290876394</v>
      </c>
      <c r="E105" s="6">
        <v>-2.9795003983822399</v>
      </c>
      <c r="F105" s="6">
        <v>0.13164887980242401</v>
      </c>
      <c r="G105" s="7"/>
      <c r="H105" s="5">
        <v>40384</v>
      </c>
      <c r="I105" s="8" t="s">
        <v>37</v>
      </c>
      <c r="J105" s="9">
        <v>0.42083333333333334</v>
      </c>
      <c r="K105" s="10" t="s">
        <v>208</v>
      </c>
      <c r="L105" s="9">
        <v>0.25000000000000006</v>
      </c>
      <c r="M105" s="10">
        <v>2.0099999999999998</v>
      </c>
    </row>
    <row r="106" spans="1:13" ht="16.5" thickBot="1" x14ac:dyDescent="0.3">
      <c r="A106" s="5">
        <v>40395</v>
      </c>
      <c r="B106" s="5" t="s">
        <v>209</v>
      </c>
      <c r="C106" s="6">
        <v>-13.402642360627899</v>
      </c>
      <c r="D106" s="6">
        <v>1.7015333990451</v>
      </c>
      <c r="E106" s="6">
        <v>-3.64838871517756</v>
      </c>
      <c r="F106" s="6">
        <v>0.192967294773503</v>
      </c>
      <c r="G106" s="7"/>
      <c r="H106" s="5">
        <v>40393</v>
      </c>
      <c r="I106" s="8" t="s">
        <v>37</v>
      </c>
      <c r="J106" s="9">
        <v>0.41597222222222219</v>
      </c>
      <c r="K106" s="10" t="s">
        <v>24</v>
      </c>
      <c r="L106" s="9">
        <v>0.25000000000000006</v>
      </c>
      <c r="M106" s="10">
        <v>0.56000000000000005</v>
      </c>
    </row>
    <row r="107" spans="1:13" ht="16.5" thickBot="1" x14ac:dyDescent="0.3">
      <c r="A107" s="5">
        <v>40395</v>
      </c>
      <c r="B107" s="5" t="s">
        <v>210</v>
      </c>
      <c r="C107" s="6">
        <v>-46.136184270152597</v>
      </c>
      <c r="D107" s="6">
        <v>0.71494506879513198</v>
      </c>
      <c r="E107" s="6">
        <v>-6.6923983493781503</v>
      </c>
      <c r="F107" s="6">
        <v>8.9151500922466001E-2</v>
      </c>
      <c r="G107" s="7"/>
      <c r="H107" s="5">
        <v>40393</v>
      </c>
      <c r="I107" s="8" t="s">
        <v>37</v>
      </c>
      <c r="J107" s="9">
        <v>0.66597222222222219</v>
      </c>
      <c r="K107" s="10" t="s">
        <v>25</v>
      </c>
      <c r="L107" s="9">
        <v>0.25</v>
      </c>
      <c r="M107" s="13">
        <v>0.66</v>
      </c>
    </row>
    <row r="108" spans="1:13" ht="16.5" thickBot="1" x14ac:dyDescent="0.3">
      <c r="A108" s="5">
        <v>40395</v>
      </c>
      <c r="B108" s="5" t="s">
        <v>211</v>
      </c>
      <c r="C108" s="6">
        <v>-14.490682463060001</v>
      </c>
      <c r="D108" s="6">
        <v>0.46057176440969999</v>
      </c>
      <c r="E108" s="6">
        <v>-2.6105995193390199</v>
      </c>
      <c r="F108" s="6">
        <v>8.2206347016262296E-2</v>
      </c>
      <c r="G108" s="7"/>
      <c r="H108" s="5">
        <v>40394</v>
      </c>
      <c r="I108" s="8" t="s">
        <v>37</v>
      </c>
      <c r="J108" s="9">
        <v>0.6694444444444444</v>
      </c>
      <c r="K108" s="10" t="s">
        <v>212</v>
      </c>
      <c r="L108" s="9">
        <v>0.25</v>
      </c>
      <c r="M108" s="10">
        <v>2.1</v>
      </c>
    </row>
    <row r="109" spans="1:13" ht="16.5" thickBot="1" x14ac:dyDescent="0.3">
      <c r="A109" s="5">
        <v>40395</v>
      </c>
      <c r="B109" s="5" t="s">
        <v>213</v>
      </c>
      <c r="C109" s="6">
        <v>-15.063273500458299</v>
      </c>
      <c r="D109" s="6">
        <v>1.6037692596366899</v>
      </c>
      <c r="E109" s="6">
        <v>-2.2535476310353002</v>
      </c>
      <c r="F109" s="6">
        <v>9.0163572908769501E-2</v>
      </c>
      <c r="G109" s="7"/>
      <c r="H109" s="5">
        <v>40394</v>
      </c>
      <c r="I109" s="8" t="s">
        <v>37</v>
      </c>
      <c r="J109" s="9">
        <v>0.9194444444444444</v>
      </c>
      <c r="K109" s="10" t="s">
        <v>214</v>
      </c>
      <c r="L109" s="9">
        <v>23.25</v>
      </c>
      <c r="M109" s="10">
        <v>0.16</v>
      </c>
    </row>
    <row r="110" spans="1:13" ht="16.5" thickBot="1" x14ac:dyDescent="0.3">
      <c r="A110" s="5">
        <v>40401</v>
      </c>
      <c r="B110" s="5" t="s">
        <v>215</v>
      </c>
      <c r="C110" s="6">
        <v>-33.091358795054902</v>
      </c>
      <c r="D110" s="6">
        <v>1.63311618259505</v>
      </c>
      <c r="E110" s="6">
        <v>-4.5119679055653696</v>
      </c>
      <c r="F110" s="6">
        <v>0.1415598363634</v>
      </c>
      <c r="G110" s="7"/>
      <c r="H110" s="5">
        <v>40396</v>
      </c>
      <c r="I110" s="8" t="s">
        <v>37</v>
      </c>
      <c r="J110" s="9">
        <v>1.0416666666666666E-2</v>
      </c>
      <c r="K110" s="10" t="s">
        <v>216</v>
      </c>
      <c r="L110" s="9">
        <v>2.0833333333333336E-2</v>
      </c>
      <c r="M110" s="10">
        <v>0.59</v>
      </c>
    </row>
    <row r="111" spans="1:13" ht="16.5" thickBot="1" x14ac:dyDescent="0.3">
      <c r="A111" s="5">
        <v>40401</v>
      </c>
      <c r="B111" s="5" t="s">
        <v>217</v>
      </c>
      <c r="C111" s="6">
        <v>-36.559382001413297</v>
      </c>
      <c r="D111" s="6">
        <v>1.08768315662647</v>
      </c>
      <c r="E111" s="6">
        <v>-4.9068371342776196</v>
      </c>
      <c r="F111" s="6">
        <v>0.105179624585651</v>
      </c>
      <c r="G111" s="7"/>
      <c r="H111" s="5">
        <v>40396</v>
      </c>
      <c r="I111" s="8" t="s">
        <v>37</v>
      </c>
      <c r="J111" s="9">
        <v>3.125E-2</v>
      </c>
      <c r="K111" s="10" t="s">
        <v>108</v>
      </c>
      <c r="L111" s="9">
        <v>0.25</v>
      </c>
      <c r="M111" s="10">
        <v>1.37</v>
      </c>
    </row>
    <row r="112" spans="1:13" ht="16.5" thickBot="1" x14ac:dyDescent="0.3">
      <c r="A112" s="5">
        <v>40401</v>
      </c>
      <c r="B112" s="5" t="s">
        <v>218</v>
      </c>
      <c r="C112" s="6">
        <v>-16.098100983692401</v>
      </c>
      <c r="D112" s="6">
        <v>0.73210976320046195</v>
      </c>
      <c r="E112" s="6">
        <v>0.35808591521799799</v>
      </c>
      <c r="F112" s="6">
        <v>0.11720238169026199</v>
      </c>
      <c r="G112" s="7"/>
      <c r="H112" s="5">
        <v>40396</v>
      </c>
      <c r="I112" s="8" t="s">
        <v>37</v>
      </c>
      <c r="J112" s="9">
        <v>0.53125</v>
      </c>
      <c r="K112" s="10" t="s">
        <v>32</v>
      </c>
      <c r="L112" s="9">
        <v>0.25</v>
      </c>
      <c r="M112" s="10">
        <v>0</v>
      </c>
    </row>
    <row r="113" spans="1:13" ht="16.5" thickBot="1" x14ac:dyDescent="0.3">
      <c r="A113" s="5">
        <v>40438</v>
      </c>
      <c r="B113" s="5" t="s">
        <v>219</v>
      </c>
      <c r="C113" s="6">
        <v>-53.058247252733899</v>
      </c>
      <c r="D113" s="6">
        <v>1.0178122833719201</v>
      </c>
      <c r="E113" s="6">
        <v>-7.5146264446731799</v>
      </c>
      <c r="F113" s="6">
        <v>0.125812916385796</v>
      </c>
      <c r="G113" s="7"/>
      <c r="H113" s="5">
        <v>40432</v>
      </c>
      <c r="I113" s="8" t="s">
        <v>37</v>
      </c>
      <c r="J113" s="9">
        <v>0.9819444444444444</v>
      </c>
      <c r="K113" s="10" t="s">
        <v>220</v>
      </c>
      <c r="L113" s="9">
        <v>23.25</v>
      </c>
      <c r="M113" s="10">
        <v>5.99</v>
      </c>
    </row>
    <row r="114" spans="1:13" ht="16.5" thickBot="1" x14ac:dyDescent="0.3">
      <c r="A114" s="5">
        <v>40438</v>
      </c>
      <c r="B114" s="5" t="s">
        <v>221</v>
      </c>
      <c r="C114" s="6">
        <v>-37.635148091107801</v>
      </c>
      <c r="D114" s="6">
        <v>1.6786975379596401</v>
      </c>
      <c r="E114" s="6">
        <v>-6.1249931773409996</v>
      </c>
      <c r="F114" s="6">
        <v>0.21607585966863699</v>
      </c>
      <c r="G114" s="7"/>
      <c r="H114" s="5">
        <v>40433</v>
      </c>
      <c r="I114" s="8" t="s">
        <v>37</v>
      </c>
      <c r="J114" s="9">
        <v>0.23194444444444443</v>
      </c>
      <c r="K114" s="10" t="s">
        <v>222</v>
      </c>
      <c r="L114" s="9">
        <v>0.25</v>
      </c>
      <c r="M114" s="10">
        <v>0.62</v>
      </c>
    </row>
    <row r="115" spans="1:13" ht="16.5" thickBot="1" x14ac:dyDescent="0.3">
      <c r="A115" s="5">
        <v>40466</v>
      </c>
      <c r="B115" s="5" t="s">
        <v>223</v>
      </c>
      <c r="C115" s="6">
        <v>-43.3275159473908</v>
      </c>
      <c r="D115" s="6">
        <v>0.768217118160889</v>
      </c>
      <c r="E115" s="6">
        <v>-7.04395207704541</v>
      </c>
      <c r="F115" s="6">
        <v>9.0508819747617306E-2</v>
      </c>
      <c r="G115" s="7"/>
      <c r="H115" s="5">
        <v>40451</v>
      </c>
      <c r="I115" s="8" t="s">
        <v>38</v>
      </c>
      <c r="J115" s="9">
        <v>1.3888888888888889E-3</v>
      </c>
      <c r="K115" s="10" t="s">
        <v>224</v>
      </c>
      <c r="L115" s="9">
        <v>0.25</v>
      </c>
      <c r="M115" s="10">
        <v>10.89</v>
      </c>
    </row>
    <row r="116" spans="1:13" ht="16.5" thickBot="1" x14ac:dyDescent="0.3">
      <c r="A116" s="5">
        <v>40466</v>
      </c>
      <c r="B116" s="5" t="s">
        <v>225</v>
      </c>
      <c r="C116" s="6">
        <v>-86.623399650717687</v>
      </c>
      <c r="D116" s="6"/>
      <c r="E116" s="6">
        <v>-12.007685739001449</v>
      </c>
      <c r="F116" s="6"/>
      <c r="G116" s="7"/>
      <c r="H116" s="5">
        <v>40451</v>
      </c>
      <c r="I116" s="8" t="s">
        <v>38</v>
      </c>
      <c r="J116" s="9">
        <v>0.25138888888888888</v>
      </c>
      <c r="K116" s="10" t="s">
        <v>226</v>
      </c>
      <c r="L116" s="9">
        <v>0.25</v>
      </c>
      <c r="M116" s="10">
        <v>25.66</v>
      </c>
    </row>
    <row r="117" spans="1:13" ht="16.5" thickBot="1" x14ac:dyDescent="0.3">
      <c r="A117" s="5">
        <v>40466</v>
      </c>
      <c r="B117" s="5" t="s">
        <v>227</v>
      </c>
      <c r="C117" s="6">
        <v>-128.86226253303499</v>
      </c>
      <c r="D117" s="6">
        <v>1.8869772010541901</v>
      </c>
      <c r="E117" s="6">
        <v>-17.656294700535799</v>
      </c>
      <c r="F117" s="6">
        <v>0.216674270765119</v>
      </c>
      <c r="G117" s="7"/>
      <c r="H117" s="5">
        <v>40451</v>
      </c>
      <c r="I117" s="8" t="s">
        <v>38</v>
      </c>
      <c r="J117" s="9">
        <v>0.64513888888888882</v>
      </c>
      <c r="K117" s="10" t="s">
        <v>228</v>
      </c>
      <c r="L117" s="9">
        <v>2.083333333333337E-2</v>
      </c>
      <c r="M117" s="10">
        <v>0.59</v>
      </c>
    </row>
    <row r="118" spans="1:13" ht="16.5" thickBot="1" x14ac:dyDescent="0.3">
      <c r="A118" s="5">
        <v>40466</v>
      </c>
      <c r="B118" s="5" t="s">
        <v>229</v>
      </c>
      <c r="C118" s="6">
        <v>-137.19656268816999</v>
      </c>
      <c r="D118" s="6">
        <v>1.15647349747241</v>
      </c>
      <c r="E118" s="6">
        <v>-17.792421053468502</v>
      </c>
      <c r="F118" s="6">
        <v>0.17791528080584401</v>
      </c>
      <c r="G118" s="7"/>
      <c r="H118" s="5">
        <v>40451</v>
      </c>
      <c r="I118" s="8" t="s">
        <v>38</v>
      </c>
      <c r="J118" s="9">
        <v>0.66597222222222219</v>
      </c>
      <c r="K118" s="10" t="s">
        <v>230</v>
      </c>
      <c r="L118" s="9">
        <v>0.25000000000000011</v>
      </c>
      <c r="M118" s="10">
        <v>1.18</v>
      </c>
    </row>
    <row r="119" spans="1:13" ht="16.5" thickBot="1" x14ac:dyDescent="0.3">
      <c r="A119" s="5">
        <v>40466</v>
      </c>
      <c r="B119" s="5" t="s">
        <v>231</v>
      </c>
      <c r="C119" s="6">
        <v>-125.668950189152</v>
      </c>
      <c r="D119" s="6">
        <v>0.83640449745407697</v>
      </c>
      <c r="E119" s="6">
        <v>-16.3221001548164</v>
      </c>
      <c r="F119" s="6">
        <v>0.141698663384144</v>
      </c>
      <c r="G119" s="7"/>
      <c r="H119" s="5">
        <v>40451</v>
      </c>
      <c r="I119" s="8" t="s">
        <v>38</v>
      </c>
      <c r="J119" s="9">
        <v>0.9159722222222223</v>
      </c>
      <c r="K119" s="10" t="s">
        <v>98</v>
      </c>
      <c r="L119" s="9">
        <v>23.25</v>
      </c>
      <c r="M119" s="10">
        <v>7.62</v>
      </c>
    </row>
    <row r="120" spans="1:13" ht="16.5" thickBot="1" x14ac:dyDescent="0.3">
      <c r="A120" s="5">
        <v>40473</v>
      </c>
      <c r="B120" s="5" t="s">
        <v>232</v>
      </c>
      <c r="C120" s="6">
        <v>-54.6493949741322</v>
      </c>
      <c r="D120" s="6">
        <v>1.4662997253121499</v>
      </c>
      <c r="E120" s="6">
        <v>-8.3029990859460305</v>
      </c>
      <c r="F120" s="6">
        <v>0.17100214056253399</v>
      </c>
      <c r="G120" s="7"/>
      <c r="H120" s="5">
        <v>40469</v>
      </c>
      <c r="I120" s="8" t="s">
        <v>38</v>
      </c>
      <c r="J120" s="9">
        <v>0.64583333333333337</v>
      </c>
      <c r="K120" s="10" t="s">
        <v>233</v>
      </c>
      <c r="L120" s="9">
        <v>0.25</v>
      </c>
      <c r="M120" s="10">
        <v>1</v>
      </c>
    </row>
    <row r="121" spans="1:13" ht="16.5" thickBot="1" x14ac:dyDescent="0.3">
      <c r="A121" s="5">
        <v>40473</v>
      </c>
      <c r="B121" s="5" t="s">
        <v>234</v>
      </c>
      <c r="C121" s="6">
        <v>-52.843919599640401</v>
      </c>
      <c r="D121" s="6">
        <v>1.24498473348246</v>
      </c>
      <c r="E121" s="6">
        <v>-7.8880685231935104</v>
      </c>
      <c r="F121" s="6">
        <v>0.1994454238435</v>
      </c>
      <c r="G121" s="7"/>
      <c r="H121" s="5">
        <v>40469</v>
      </c>
      <c r="I121" s="8" t="s">
        <v>38</v>
      </c>
      <c r="J121" s="9">
        <v>0.89583333333333337</v>
      </c>
      <c r="K121" s="10" t="s">
        <v>235</v>
      </c>
      <c r="L121" s="9">
        <v>23.25</v>
      </c>
      <c r="M121" s="10">
        <v>0.6</v>
      </c>
    </row>
    <row r="122" spans="1:13" ht="16.5" thickBot="1" x14ac:dyDescent="0.3">
      <c r="A122" s="5">
        <v>40473</v>
      </c>
      <c r="B122" s="5" t="s">
        <v>236</v>
      </c>
      <c r="C122" s="6">
        <v>-53.877311125461901</v>
      </c>
      <c r="D122" s="6">
        <v>1.50793831546676</v>
      </c>
      <c r="E122" s="6">
        <v>-7.6542141729348696</v>
      </c>
      <c r="F122" s="6">
        <v>0.14009395790384099</v>
      </c>
      <c r="G122" s="7"/>
      <c r="H122" s="5">
        <v>40470</v>
      </c>
      <c r="I122" s="8" t="s">
        <v>38</v>
      </c>
      <c r="J122" s="9">
        <v>0.14583333333333334</v>
      </c>
      <c r="K122" s="10" t="s">
        <v>237</v>
      </c>
      <c r="L122" s="9">
        <v>0.24999999999999997</v>
      </c>
      <c r="M122" s="10">
        <v>0.4</v>
      </c>
    </row>
    <row r="123" spans="1:13" ht="16.5" thickBot="1" x14ac:dyDescent="0.3">
      <c r="A123" s="5">
        <v>40484</v>
      </c>
      <c r="B123" s="5" t="s">
        <v>238</v>
      </c>
      <c r="C123" s="6">
        <v>6.4731485304860703</v>
      </c>
      <c r="D123" s="6">
        <v>0.77136474608792305</v>
      </c>
      <c r="E123" s="6">
        <v>-0.18945943711656801</v>
      </c>
      <c r="F123" s="6">
        <v>0.16838233817432399</v>
      </c>
      <c r="G123" s="7"/>
      <c r="H123" s="5">
        <v>40476</v>
      </c>
      <c r="I123" s="8" t="s">
        <v>38</v>
      </c>
      <c r="J123" s="9">
        <v>0.70833333333333337</v>
      </c>
      <c r="K123" s="10" t="s">
        <v>239</v>
      </c>
      <c r="L123" s="9">
        <v>0.25</v>
      </c>
      <c r="M123" s="10">
        <v>0.5</v>
      </c>
    </row>
    <row r="124" spans="1:13" ht="16.5" thickBot="1" x14ac:dyDescent="0.3">
      <c r="A124" s="5">
        <v>40487</v>
      </c>
      <c r="B124" s="5" t="s">
        <v>240</v>
      </c>
      <c r="C124" s="6">
        <v>-59.040493770772002</v>
      </c>
      <c r="D124" s="6">
        <v>1.8225550061832301</v>
      </c>
      <c r="E124" s="6">
        <v>-8.5145872782435106</v>
      </c>
      <c r="F124" s="6">
        <v>0.20250425142692899</v>
      </c>
      <c r="G124" s="7"/>
      <c r="H124" s="5">
        <v>40486</v>
      </c>
      <c r="I124" s="8" t="s">
        <v>38</v>
      </c>
      <c r="J124" s="9">
        <v>0.16666666666666666</v>
      </c>
      <c r="K124" s="10" t="s">
        <v>241</v>
      </c>
      <c r="L124" s="9">
        <v>0.25</v>
      </c>
      <c r="M124" s="10">
        <v>5</v>
      </c>
    </row>
    <row r="125" spans="1:13" ht="16.5" thickBot="1" x14ac:dyDescent="0.3">
      <c r="A125" s="5">
        <v>40487</v>
      </c>
      <c r="B125" s="5" t="s">
        <v>242</v>
      </c>
      <c r="C125" s="6">
        <v>-93.089637481059199</v>
      </c>
      <c r="D125" s="6">
        <v>1.4849533291883501</v>
      </c>
      <c r="E125" s="6">
        <v>-12.8378018362279</v>
      </c>
      <c r="F125" s="6">
        <v>0.12937243990139399</v>
      </c>
      <c r="G125" s="7"/>
      <c r="H125" s="5">
        <v>40486</v>
      </c>
      <c r="I125" s="8" t="s">
        <v>38</v>
      </c>
      <c r="J125" s="9">
        <v>0.41666666666666669</v>
      </c>
      <c r="K125" s="10" t="s">
        <v>40</v>
      </c>
      <c r="L125" s="9">
        <v>0.24999999999999994</v>
      </c>
      <c r="M125" s="10">
        <v>6.5</v>
      </c>
    </row>
    <row r="126" spans="1:13" ht="16.5" thickBot="1" x14ac:dyDescent="0.3">
      <c r="A126" s="5">
        <v>40487</v>
      </c>
      <c r="B126" s="5" t="s">
        <v>243</v>
      </c>
      <c r="C126" s="6">
        <v>-95.406027677548195</v>
      </c>
      <c r="D126" s="6">
        <v>0.81316841310082999</v>
      </c>
      <c r="E126" s="6">
        <v>-10.8825210325722</v>
      </c>
      <c r="F126" s="6">
        <v>0.11190206960809899</v>
      </c>
      <c r="G126" s="7"/>
      <c r="H126" s="5">
        <v>40486</v>
      </c>
      <c r="I126" s="8" t="s">
        <v>38</v>
      </c>
      <c r="J126" s="9">
        <v>0.66666666666666663</v>
      </c>
      <c r="K126" s="10" t="s">
        <v>41</v>
      </c>
      <c r="L126" s="9">
        <v>0.25</v>
      </c>
      <c r="M126" s="10">
        <v>0.5</v>
      </c>
    </row>
    <row r="127" spans="1:13" ht="16.5" thickBot="1" x14ac:dyDescent="0.3">
      <c r="A127" s="5">
        <v>40500</v>
      </c>
      <c r="B127" s="5" t="s">
        <v>244</v>
      </c>
      <c r="C127" s="6">
        <v>-45.652732724549097</v>
      </c>
      <c r="D127" s="6">
        <v>2.7452826397046999</v>
      </c>
      <c r="E127" s="6">
        <v>-5.0492412103373399</v>
      </c>
      <c r="F127" s="6">
        <v>0.27407478922369499</v>
      </c>
      <c r="G127" s="7"/>
      <c r="H127" s="5">
        <v>40498</v>
      </c>
      <c r="I127" s="8" t="s">
        <v>38</v>
      </c>
      <c r="J127" s="9">
        <v>0</v>
      </c>
      <c r="K127" s="10" t="s">
        <v>245</v>
      </c>
      <c r="L127" s="9">
        <v>0.25</v>
      </c>
      <c r="M127" s="10">
        <v>0.5</v>
      </c>
    </row>
    <row r="128" spans="1:13" ht="16.5" thickBot="1" x14ac:dyDescent="0.3">
      <c r="A128" s="5">
        <v>40500</v>
      </c>
      <c r="B128" s="5" t="s">
        <v>246</v>
      </c>
      <c r="C128" s="6">
        <v>-31.8748118905668</v>
      </c>
      <c r="D128" s="6">
        <v>1.0916831174358901</v>
      </c>
      <c r="E128" s="6">
        <v>-4.8843121643404297</v>
      </c>
      <c r="F128" s="6">
        <v>0.10395696627244801</v>
      </c>
      <c r="G128" s="7"/>
      <c r="H128" s="5">
        <v>40498</v>
      </c>
      <c r="I128" s="8" t="s">
        <v>38</v>
      </c>
      <c r="J128" s="9">
        <v>0.25</v>
      </c>
      <c r="K128" s="10" t="s">
        <v>247</v>
      </c>
      <c r="L128" s="9">
        <v>0.25</v>
      </c>
      <c r="M128" s="10">
        <v>1</v>
      </c>
    </row>
    <row r="129" spans="1:13" ht="16.5" thickBot="1" x14ac:dyDescent="0.3">
      <c r="A129" s="5">
        <v>40500</v>
      </c>
      <c r="B129" s="5" t="s">
        <v>248</v>
      </c>
      <c r="C129" s="6">
        <v>-41.919420595528202</v>
      </c>
      <c r="D129" s="6">
        <v>1.53867125496765</v>
      </c>
      <c r="E129" s="6">
        <v>-7.3032503271339797</v>
      </c>
      <c r="F129" s="6">
        <v>0.16835373341943299</v>
      </c>
      <c r="G129" s="7"/>
      <c r="H129" s="5">
        <v>40498</v>
      </c>
      <c r="I129" s="8" t="s">
        <v>38</v>
      </c>
      <c r="J129" s="9">
        <v>0.5</v>
      </c>
      <c r="K129" s="10" t="s">
        <v>249</v>
      </c>
      <c r="L129" s="9">
        <v>0.25</v>
      </c>
      <c r="M129" s="10">
        <v>12</v>
      </c>
    </row>
    <row r="130" spans="1:13" ht="16.5" thickBot="1" x14ac:dyDescent="0.3">
      <c r="A130" s="5">
        <v>40511</v>
      </c>
      <c r="B130" s="5" t="s">
        <v>250</v>
      </c>
      <c r="C130" s="6">
        <v>-67.994053228222796</v>
      </c>
      <c r="D130" s="6">
        <v>1.2286993158678801</v>
      </c>
      <c r="E130" s="6">
        <v>-10.0263087164107</v>
      </c>
      <c r="F130" s="6">
        <v>0.21459657626356099</v>
      </c>
      <c r="G130" s="7"/>
      <c r="H130" s="5">
        <v>40507</v>
      </c>
      <c r="I130" s="8" t="s">
        <v>38</v>
      </c>
      <c r="J130" s="9">
        <v>0.20833333333333334</v>
      </c>
      <c r="K130" s="10" t="s">
        <v>251</v>
      </c>
      <c r="L130" s="9">
        <v>0.24999999999999997</v>
      </c>
      <c r="M130" s="10">
        <v>11</v>
      </c>
    </row>
    <row r="131" spans="1:13" ht="16.5" thickBot="1" x14ac:dyDescent="0.3">
      <c r="A131" s="5">
        <v>40511</v>
      </c>
      <c r="B131" s="5" t="s">
        <v>252</v>
      </c>
      <c r="C131" s="6">
        <v>-30.319056783808801</v>
      </c>
      <c r="D131" s="6">
        <v>1.2817790713644099</v>
      </c>
      <c r="E131" s="6">
        <v>-5.9501793995704002</v>
      </c>
      <c r="F131" s="6">
        <v>0.15205721793930899</v>
      </c>
      <c r="G131" s="7"/>
      <c r="H131" s="5">
        <v>40507</v>
      </c>
      <c r="I131" s="8" t="s">
        <v>38</v>
      </c>
      <c r="J131" s="9">
        <v>0.45833333333333331</v>
      </c>
      <c r="K131" s="10" t="s">
        <v>39</v>
      </c>
      <c r="L131" s="9">
        <v>0.25000000000000006</v>
      </c>
      <c r="M131" s="10">
        <v>11</v>
      </c>
    </row>
    <row r="132" spans="1:13" ht="16.5" thickBot="1" x14ac:dyDescent="0.3">
      <c r="A132" s="5">
        <v>40511</v>
      </c>
      <c r="B132" s="5" t="s">
        <v>253</v>
      </c>
      <c r="C132" s="6">
        <v>-19.543740893831998</v>
      </c>
      <c r="D132" s="6">
        <v>1.6206415819273801</v>
      </c>
      <c r="E132" s="6">
        <v>-4.0543052987144401</v>
      </c>
      <c r="F132" s="6">
        <v>0.11014428722364</v>
      </c>
      <c r="G132" s="7"/>
      <c r="H132" s="5">
        <v>40507</v>
      </c>
      <c r="I132" s="8" t="s">
        <v>38</v>
      </c>
      <c r="J132" s="9">
        <v>0.70833333333333337</v>
      </c>
      <c r="K132" s="10" t="s">
        <v>239</v>
      </c>
      <c r="L132" s="9">
        <v>0.25</v>
      </c>
      <c r="M132" s="10">
        <v>3</v>
      </c>
    </row>
    <row r="133" spans="1:13" ht="16.5" thickBot="1" x14ac:dyDescent="0.3">
      <c r="A133" s="5">
        <v>40511</v>
      </c>
      <c r="B133" s="5" t="s">
        <v>254</v>
      </c>
      <c r="C133" s="6">
        <v>-8.56614652360253</v>
      </c>
      <c r="D133" s="6">
        <v>1.2507114205374901</v>
      </c>
      <c r="E133" s="6">
        <v>-3.0362468774328599</v>
      </c>
      <c r="F133" s="6">
        <v>0.111362285409305</v>
      </c>
      <c r="G133" s="7"/>
      <c r="H133" s="5">
        <v>40507</v>
      </c>
      <c r="I133" s="8" t="s">
        <v>38</v>
      </c>
      <c r="J133" s="9">
        <v>0.97916666666666663</v>
      </c>
      <c r="K133" s="10" t="s">
        <v>255</v>
      </c>
      <c r="L133" s="9">
        <v>23.25</v>
      </c>
      <c r="M133" s="10">
        <v>6</v>
      </c>
    </row>
    <row r="134" spans="1:13" ht="16.5" thickBot="1" x14ac:dyDescent="0.3">
      <c r="A134" s="5">
        <v>40511</v>
      </c>
      <c r="B134" s="5" t="s">
        <v>256</v>
      </c>
      <c r="C134" s="6">
        <v>-53.460218522595902</v>
      </c>
      <c r="D134" s="6">
        <v>1.84901438898512</v>
      </c>
      <c r="E134" s="6">
        <v>-7.3257702426115001</v>
      </c>
      <c r="F134" s="6">
        <v>0.31940308822858698</v>
      </c>
      <c r="G134" s="7"/>
      <c r="H134" s="5">
        <v>40508</v>
      </c>
      <c r="I134" s="8" t="s">
        <v>38</v>
      </c>
      <c r="J134" s="9">
        <v>0.22916666666666666</v>
      </c>
      <c r="K134" s="10" t="s">
        <v>257</v>
      </c>
      <c r="L134" s="9">
        <v>0.25</v>
      </c>
      <c r="M134" s="10">
        <v>1</v>
      </c>
    </row>
    <row r="135" spans="1:13" ht="16.5" thickBot="1" x14ac:dyDescent="0.3">
      <c r="A135" s="5">
        <v>40543</v>
      </c>
      <c r="B135" s="5" t="s">
        <v>258</v>
      </c>
      <c r="C135" s="6">
        <v>-39.5339270938684</v>
      </c>
      <c r="D135" s="6">
        <v>2.64500657363384</v>
      </c>
      <c r="E135" s="6">
        <v>-7.3475057294358903</v>
      </c>
      <c r="F135" s="6">
        <v>0.242241455643116</v>
      </c>
      <c r="G135" s="7"/>
      <c r="H135" s="5">
        <v>40512</v>
      </c>
      <c r="I135" s="8" t="s">
        <v>38</v>
      </c>
      <c r="J135" s="9">
        <v>0.33333333333333331</v>
      </c>
      <c r="K135" s="10" t="s">
        <v>26</v>
      </c>
      <c r="L135" s="9">
        <v>0.25000000000000006</v>
      </c>
      <c r="M135" s="10">
        <v>12</v>
      </c>
    </row>
    <row r="136" spans="1:13" ht="16.5" thickBot="1" x14ac:dyDescent="0.3">
      <c r="A136" s="5">
        <v>40543</v>
      </c>
      <c r="B136" s="5" t="s">
        <v>259</v>
      </c>
      <c r="C136" s="6">
        <v>-2.7375674546753999</v>
      </c>
      <c r="D136" s="6">
        <v>1.7739714168781799</v>
      </c>
      <c r="E136" s="6">
        <v>-3.6088707463663399</v>
      </c>
      <c r="F136" s="6">
        <v>0.138548217215298</v>
      </c>
      <c r="G136" s="7"/>
      <c r="H136" s="5">
        <v>40512</v>
      </c>
      <c r="I136" s="8" t="s">
        <v>38</v>
      </c>
      <c r="J136" s="9">
        <v>0.58333333333333337</v>
      </c>
      <c r="K136" s="9" t="s">
        <v>27</v>
      </c>
      <c r="L136" s="9">
        <v>0.25</v>
      </c>
      <c r="M136" s="10">
        <v>22</v>
      </c>
    </row>
    <row r="137" spans="1:13" ht="16.5" thickBot="1" x14ac:dyDescent="0.3">
      <c r="A137" s="5">
        <v>40543</v>
      </c>
      <c r="B137" s="5" t="s">
        <v>260</v>
      </c>
      <c r="C137" s="6">
        <v>6.5224086449409997</v>
      </c>
      <c r="D137" s="6">
        <v>0.78731966905876805</v>
      </c>
      <c r="E137" s="6">
        <v>-1.9284109368560001</v>
      </c>
      <c r="F137" s="6">
        <v>6.6515408756015901E-2</v>
      </c>
      <c r="G137" s="7"/>
      <c r="H137" s="5">
        <v>40512</v>
      </c>
      <c r="I137" s="8" t="s">
        <v>38</v>
      </c>
      <c r="J137" s="9">
        <v>0.83333333333333337</v>
      </c>
      <c r="K137" s="10" t="s">
        <v>261</v>
      </c>
      <c r="L137" s="9">
        <v>23.25</v>
      </c>
      <c r="M137" s="10">
        <v>3</v>
      </c>
    </row>
    <row r="138" spans="1:13" ht="16.5" thickBot="1" x14ac:dyDescent="0.3">
      <c r="A138" s="5">
        <v>40543</v>
      </c>
      <c r="B138" s="5" t="s">
        <v>262</v>
      </c>
      <c r="C138" s="6">
        <v>-14.4706520256136</v>
      </c>
      <c r="D138" s="6">
        <v>0.55126032563280203</v>
      </c>
      <c r="E138" s="6">
        <v>-4.1340681599781401</v>
      </c>
      <c r="F138" s="6">
        <v>7.7590201302434603E-2</v>
      </c>
      <c r="G138" s="7"/>
      <c r="H138" s="5">
        <v>40513</v>
      </c>
      <c r="I138" s="8" t="s">
        <v>38</v>
      </c>
      <c r="J138" s="9">
        <v>0.10416666666666667</v>
      </c>
      <c r="K138" s="10" t="s">
        <v>263</v>
      </c>
      <c r="L138" s="9">
        <v>0.25</v>
      </c>
      <c r="M138" s="10">
        <v>22</v>
      </c>
    </row>
    <row r="139" spans="1:13" ht="16.5" thickBot="1" x14ac:dyDescent="0.3">
      <c r="A139" s="5">
        <v>40543</v>
      </c>
      <c r="B139" s="5" t="s">
        <v>264</v>
      </c>
      <c r="C139" s="6">
        <v>-94.398688612520601</v>
      </c>
      <c r="D139" s="6">
        <v>2.8701189469931099</v>
      </c>
      <c r="E139" s="6">
        <v>-12.6495820334573</v>
      </c>
      <c r="F139" s="6">
        <v>0.27098651331929202</v>
      </c>
      <c r="G139" s="7"/>
      <c r="H139" s="5">
        <v>40513</v>
      </c>
      <c r="I139" s="8" t="s">
        <v>38</v>
      </c>
      <c r="J139" s="9">
        <v>0.35416666666666669</v>
      </c>
      <c r="K139" s="10" t="s">
        <v>265</v>
      </c>
      <c r="L139" s="9">
        <v>0.24999999999999994</v>
      </c>
      <c r="M139" s="10">
        <v>10</v>
      </c>
    </row>
  </sheetData>
  <mergeCells count="2">
    <mergeCell ref="A1:M1"/>
    <mergeCell ref="H64:M79"/>
  </mergeCells>
  <conditionalFormatting sqref="H2">
    <cfRule type="cellIs" dxfId="13" priority="19" operator="equal">
      <formula>#REF!</formula>
    </cfRule>
  </conditionalFormatting>
  <conditionalFormatting sqref="I3:I63">
    <cfRule type="containsText" dxfId="12" priority="14" operator="containsText" text="Spring">
      <formula>NOT(ISERROR(SEARCH("Spring",I3)))</formula>
    </cfRule>
    <cfRule type="containsText" dxfId="11" priority="15" operator="containsText" text="Winter">
      <formula>NOT(ISERROR(SEARCH("Winter",I3)))</formula>
    </cfRule>
    <cfRule type="containsText" dxfId="10" priority="16" operator="containsText" text="Fall">
      <formula>NOT(ISERROR(SEARCH("Fall",I3)))</formula>
    </cfRule>
    <cfRule type="containsText" dxfId="9" priority="17" operator="containsText" text="Summer">
      <formula>NOT(ISERROR(SEARCH("Summer",I3)))</formula>
    </cfRule>
  </conditionalFormatting>
  <conditionalFormatting sqref="I80:I139">
    <cfRule type="containsText" dxfId="8" priority="6" operator="containsText" text="Spring">
      <formula>NOT(ISERROR(SEARCH("Spring",I80)))</formula>
    </cfRule>
    <cfRule type="containsText" dxfId="7" priority="7" operator="containsText" text="Winter">
      <formula>NOT(ISERROR(SEARCH("Winter",I80)))</formula>
    </cfRule>
    <cfRule type="containsText" dxfId="6" priority="8" operator="containsText" text="Fall">
      <formula>NOT(ISERROR(SEARCH("Fall",I80)))</formula>
    </cfRule>
    <cfRule type="containsText" dxfId="5" priority="9" operator="containsText" text="Summer">
      <formula>NOT(ISERROR(SEARCH("Summer",I80)))</formula>
    </cfRule>
  </conditionalFormatting>
  <conditionalFormatting sqref="I2:M2">
    <cfRule type="cellIs" dxfId="0" priority="1" operator="equal">
      <formula>#REF!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2012-10-18T14:50:38Z</dcterms:created>
  <dcterms:modified xsi:type="dcterms:W3CDTF">2013-05-22T14:35:38Z</dcterms:modified>
</cp:coreProperties>
</file>