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8420" yWindow="0" windowWidth="18420" windowHeight="18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<sst xmlns="http://schemas.openxmlformats.org/spreadsheetml/2006/main" count="439" uniqueCount="301">
  <si>
    <t>Date 
Collected</t>
  </si>
  <si>
    <t>Sample</t>
  </si>
  <si>
    <t>Date of Event</t>
  </si>
  <si>
    <t>Calendar Season</t>
  </si>
  <si>
    <t>Time Event Began</t>
  </si>
  <si>
    <t>Start - End of Collection</t>
  </si>
  <si>
    <t>Duration of Collection (HR:MM)</t>
  </si>
  <si>
    <t>Amount from Disdrometer (mm)</t>
  </si>
  <si>
    <t>Missing data.</t>
  </si>
  <si>
    <t>GHNSA026-1</t>
  </si>
  <si>
    <t>GHNSA027-6</t>
  </si>
  <si>
    <t>GHNSA028-7</t>
  </si>
  <si>
    <t>GHNSA029-8</t>
  </si>
  <si>
    <t>GHNSA030-2</t>
  </si>
  <si>
    <t>Winter</t>
  </si>
  <si>
    <t>5:04 - 8:40 PM</t>
  </si>
  <si>
    <t>GHNSA031-6</t>
  </si>
  <si>
    <t>4:39 - 8:38 PM</t>
  </si>
  <si>
    <t>GHNSA032-7</t>
  </si>
  <si>
    <t>8:38 PM - 12:38 AM</t>
  </si>
  <si>
    <t>GHNSA033-8</t>
  </si>
  <si>
    <t>12:38 - 4:36 AM</t>
  </si>
  <si>
    <t>GHNSA034-6</t>
  </si>
  <si>
    <t>3:37 - 6:24 PM</t>
  </si>
  <si>
    <t xml:space="preserve">   GHNSA035-7</t>
  </si>
  <si>
    <t>1:42 - 5:42 PM</t>
  </si>
  <si>
    <t xml:space="preserve">   GHNSA036-8</t>
  </si>
  <si>
    <t>5:42 - 8:48 PM</t>
  </si>
  <si>
    <t xml:space="preserve">   GHNSA037-2</t>
  </si>
  <si>
    <t>8:29 AM - 12:29 PM</t>
  </si>
  <si>
    <t xml:space="preserve">   GHNSA038-3</t>
  </si>
  <si>
    <t>12:29 - 4:29 PM</t>
  </si>
  <si>
    <t xml:space="preserve">   GHNSA039-4</t>
  </si>
  <si>
    <t>4:29 - 8:29 PM</t>
  </si>
  <si>
    <t xml:space="preserve">   GHNSA040-5</t>
  </si>
  <si>
    <t>8:29 - 8:59 PM</t>
  </si>
  <si>
    <t xml:space="preserve">   GHNSA041-6</t>
  </si>
  <si>
    <t>8:59 PM - 12:59 AM</t>
  </si>
  <si>
    <t xml:space="preserve">   GHNSA042-6</t>
  </si>
  <si>
    <t>5:17 - 8:53 AM</t>
  </si>
  <si>
    <t xml:space="preserve">   GHNSA043-2</t>
  </si>
  <si>
    <t>2:24 - 3:32 PM</t>
  </si>
  <si>
    <t xml:space="preserve">   GHNSA044-3</t>
  </si>
  <si>
    <t>3:32 - 6:43 PM</t>
  </si>
  <si>
    <t xml:space="preserve">   GHNSA045-7</t>
  </si>
  <si>
    <t>10:32 AM - 1:05 PM</t>
  </si>
  <si>
    <t xml:space="preserve">   GHNSA046-8</t>
  </si>
  <si>
    <t>1:05 - 4:55 PM</t>
  </si>
  <si>
    <t xml:space="preserve">   GHNSA047-2</t>
  </si>
  <si>
    <t>Spring</t>
  </si>
  <si>
    <t>12:00 - 3:27 AM</t>
  </si>
  <si>
    <t xml:space="preserve">   GHNSA048-8</t>
  </si>
  <si>
    <t>3:13 - 5:00 AM</t>
  </si>
  <si>
    <t xml:space="preserve">   GHNSA049-1</t>
  </si>
  <si>
    <t xml:space="preserve">   GHNSA050-6</t>
  </si>
  <si>
    <t>8:02 AM - 12:02 PM</t>
  </si>
  <si>
    <t xml:space="preserve">   GHNSA051-7</t>
  </si>
  <si>
    <t>12:02 - 3:19 PM</t>
  </si>
  <si>
    <t xml:space="preserve">   GHNSA052-1</t>
  </si>
  <si>
    <t>11:35 AM - 12:05 PM</t>
  </si>
  <si>
    <t xml:space="preserve">   GHNSA053-2</t>
  </si>
  <si>
    <t>12:05 - 12:56 PM</t>
  </si>
  <si>
    <t xml:space="preserve">   GHNSA054-6</t>
  </si>
  <si>
    <t>8:30 - 10:09 AM</t>
  </si>
  <si>
    <t xml:space="preserve">   GHNSA055-7</t>
  </si>
  <si>
    <t>12:39 - 4:27 PM</t>
  </si>
  <si>
    <t xml:space="preserve">   GHNSA056-8</t>
  </si>
  <si>
    <t>4:27 - 8:01 PM</t>
  </si>
  <si>
    <t xml:space="preserve">   GHNSA057-2</t>
  </si>
  <si>
    <t>2:30 6:30 PM</t>
  </si>
  <si>
    <t xml:space="preserve">   GHNSA058-8</t>
  </si>
  <si>
    <t>6:30 - 10:30 PM</t>
  </si>
  <si>
    <t xml:space="preserve">   GHNSA059-7</t>
  </si>
  <si>
    <t>14:20-18:20</t>
  </si>
  <si>
    <t xml:space="preserve">   GHNSA060-2</t>
  </si>
  <si>
    <t>10:10 - 14:10</t>
  </si>
  <si>
    <t xml:space="preserve">   GHNSA061-3</t>
  </si>
  <si>
    <t>19:29 - 20:41</t>
  </si>
  <si>
    <t xml:space="preserve">   GHNSA062-4</t>
  </si>
  <si>
    <t>20:41- 23:59</t>
  </si>
  <si>
    <t xml:space="preserve">   GHNSA063-2</t>
  </si>
  <si>
    <t>14:30 - 16:28</t>
  </si>
  <si>
    <t xml:space="preserve">   GHNSA064-3</t>
  </si>
  <si>
    <t>17:13 - 17:54</t>
  </si>
  <si>
    <t xml:space="preserve">   GHNSA065-4</t>
  </si>
  <si>
    <t>21:03 - 0:43</t>
  </si>
  <si>
    <t xml:space="preserve">   KDNSA066-2</t>
  </si>
  <si>
    <t>11:40 - 15:11</t>
  </si>
  <si>
    <t xml:space="preserve">   KDNSA067-3</t>
  </si>
  <si>
    <t>15:11 - 19:04</t>
  </si>
  <si>
    <t xml:space="preserve">   KDNSA068-5</t>
  </si>
  <si>
    <t>13:49 - 14:19</t>
  </si>
  <si>
    <t xml:space="preserve">   KDNSA069-6</t>
  </si>
  <si>
    <t>14:43 - 18:00</t>
  </si>
  <si>
    <t xml:space="preserve">   KDNSA070-7</t>
  </si>
  <si>
    <t>18:38 - 22:19</t>
  </si>
  <si>
    <t xml:space="preserve">   KDNSA071-8</t>
  </si>
  <si>
    <t>22:19 - 2:13</t>
  </si>
  <si>
    <t xml:space="preserve">   KDNSA072-2</t>
  </si>
  <si>
    <t>15:45 - 18:43</t>
  </si>
  <si>
    <t xml:space="preserve">   KDBSA073-3</t>
  </si>
  <si>
    <t>20:19 - 23:31</t>
  </si>
  <si>
    <t xml:space="preserve">   KDNSA074-4</t>
  </si>
  <si>
    <t>23:31 - 0:22</t>
  </si>
  <si>
    <t xml:space="preserve">   KDNSA075-1</t>
  </si>
  <si>
    <t>22:57 - 23:01</t>
  </si>
  <si>
    <t xml:space="preserve">   KDNSA076-2</t>
  </si>
  <si>
    <t>1:51 - 3:27</t>
  </si>
  <si>
    <t xml:space="preserve">   KDNSA077-3</t>
  </si>
  <si>
    <t>3:27 - 7:27</t>
  </si>
  <si>
    <t xml:space="preserve">   KDNSA078-4</t>
  </si>
  <si>
    <t>7:27 - 11:27</t>
  </si>
  <si>
    <t xml:space="preserve">   KDNSA079-6</t>
  </si>
  <si>
    <t>11:57 - 15:34</t>
  </si>
  <si>
    <t xml:space="preserve">   KDNSA080-7</t>
  </si>
  <si>
    <t>16:46 - 19:57</t>
  </si>
  <si>
    <t xml:space="preserve">   KDNSA081-8</t>
  </si>
  <si>
    <t>19:57 - 23:57</t>
  </si>
  <si>
    <t xml:space="preserve">   KDNSA082-1</t>
  </si>
  <si>
    <t>17:58 - 18:28</t>
  </si>
  <si>
    <t xml:space="preserve">   KDNSA083-2</t>
  </si>
  <si>
    <t>18:28 - 20:16</t>
  </si>
  <si>
    <t xml:space="preserve">   KDNSA084-3</t>
  </si>
  <si>
    <t>22:45 - 2:27</t>
  </si>
  <si>
    <t xml:space="preserve">   KDNSA085-4</t>
  </si>
  <si>
    <t>2:34 - 3:20</t>
  </si>
  <si>
    <t xml:space="preserve">   KDNSA086-6</t>
  </si>
  <si>
    <t>18:15 - 21:59</t>
  </si>
  <si>
    <t xml:space="preserve">   KDNSA087-8</t>
  </si>
  <si>
    <t>3:58 - 4:58</t>
  </si>
  <si>
    <t xml:space="preserve">   KDNSA088-1</t>
  </si>
  <si>
    <t>9:34-9:35</t>
  </si>
  <si>
    <t xml:space="preserve">   KDNSA089-6</t>
  </si>
  <si>
    <t>7:50 - 11:43</t>
  </si>
  <si>
    <t xml:space="preserve">   KDNSA090-7</t>
  </si>
  <si>
    <t>11:43 - 15:43</t>
  </si>
  <si>
    <t xml:space="preserve">   KDNSA091-8</t>
  </si>
  <si>
    <t>15:43 - 19:43</t>
  </si>
  <si>
    <t xml:space="preserve">   KDNSA092-1</t>
  </si>
  <si>
    <t>Summer</t>
  </si>
  <si>
    <t>21:49 - 22:16</t>
  </si>
  <si>
    <t xml:space="preserve">   KDNSA093-2</t>
  </si>
  <si>
    <t>22:45 - 23:18</t>
  </si>
  <si>
    <t xml:space="preserve">   KDNSA094-3</t>
  </si>
  <si>
    <t>3:13 - 6:19</t>
  </si>
  <si>
    <t xml:space="preserve">   KDNSA095-4</t>
  </si>
  <si>
    <t>6:20 - 10:19</t>
  </si>
  <si>
    <t xml:space="preserve">   KDNSA096-5</t>
  </si>
  <si>
    <t>10:19 - 10:39</t>
  </si>
  <si>
    <t xml:space="preserve">   KDNSA097-7</t>
  </si>
  <si>
    <t>15:41 - 17:44</t>
  </si>
  <si>
    <t xml:space="preserve">   GHNSA098-3</t>
  </si>
  <si>
    <t>20:48 - 0:18</t>
  </si>
  <si>
    <t xml:space="preserve">   GHNSA099-6</t>
  </si>
  <si>
    <t>13:43 - 16:09</t>
  </si>
  <si>
    <t xml:space="preserve">   GHNSA100-7</t>
  </si>
  <si>
    <t>16:29 - 19:13</t>
  </si>
  <si>
    <t xml:space="preserve">   GHNSA101-1</t>
  </si>
  <si>
    <t>8:50-9:20</t>
  </si>
  <si>
    <t xml:space="preserve">   GHNSA102-2</t>
  </si>
  <si>
    <t>9:20 - 13:20</t>
  </si>
  <si>
    <t xml:space="preserve">   GHNSA103-3</t>
  </si>
  <si>
    <t>13:20 - 17:20</t>
  </si>
  <si>
    <t xml:space="preserve">   GHNSA104-4</t>
  </si>
  <si>
    <t>17:20-21:20</t>
  </si>
  <si>
    <t xml:space="preserve">   GHNSA105-6</t>
  </si>
  <si>
    <t>17:00-21:00</t>
  </si>
  <si>
    <t>GHNSA106-7</t>
  </si>
  <si>
    <t>21:00-1:00</t>
  </si>
  <si>
    <t xml:space="preserve">   GHNSA107-8</t>
  </si>
  <si>
    <t>1:00-5:00</t>
  </si>
  <si>
    <t xml:space="preserve">   GHNSA107-2</t>
  </si>
  <si>
    <t>15:30-19:30</t>
  </si>
  <si>
    <t xml:space="preserve">   GHNSA108-3</t>
  </si>
  <si>
    <t>19:30-23:30</t>
  </si>
  <si>
    <t xml:space="preserve">   GHNSA109-5</t>
  </si>
  <si>
    <t>8:00 - 8:30</t>
  </si>
  <si>
    <t xml:space="preserve">   GHNSA110-1</t>
  </si>
  <si>
    <t>12:10-12:40</t>
  </si>
  <si>
    <t xml:space="preserve">   GHNSA111-2</t>
  </si>
  <si>
    <t>12:40-16:40</t>
  </si>
  <si>
    <t xml:space="preserve">   GHNSA112-6</t>
  </si>
  <si>
    <t>5:50-9:50</t>
  </si>
  <si>
    <t xml:space="preserve">   GHNSA113-7</t>
  </si>
  <si>
    <t>9:50-13:50</t>
  </si>
  <si>
    <t xml:space="preserve">   GHNSA114-2</t>
  </si>
  <si>
    <t>14:40-18:40</t>
  </si>
  <si>
    <t xml:space="preserve">   GHNSA115-3</t>
  </si>
  <si>
    <t>18:40-22:40</t>
  </si>
  <si>
    <t xml:space="preserve">   GHNSA116-4</t>
  </si>
  <si>
    <t>22:40-2:40</t>
  </si>
  <si>
    <t xml:space="preserve">   GHNSA117-5</t>
  </si>
  <si>
    <t>2:40-3:10</t>
  </si>
  <si>
    <t xml:space="preserve">   GHNSA118-6</t>
  </si>
  <si>
    <t>3:10-7:10</t>
  </si>
  <si>
    <t xml:space="preserve">   GHNSA119-7</t>
  </si>
  <si>
    <t>7:10-11:10</t>
  </si>
  <si>
    <t xml:space="preserve">   GHNSA120-6</t>
  </si>
  <si>
    <t>Fall</t>
  </si>
  <si>
    <t>11:10-15:10</t>
  </si>
  <si>
    <t xml:space="preserve">   GHNSA121-7</t>
  </si>
  <si>
    <t>15:10-19:10</t>
  </si>
  <si>
    <t xml:space="preserve">   GHNSA122-8</t>
  </si>
  <si>
    <t>19:10-23:10</t>
  </si>
  <si>
    <t xml:space="preserve">   GHNSA123-2</t>
  </si>
  <si>
    <t>6:10 - 10:10</t>
  </si>
  <si>
    <t xml:space="preserve">   GHNSA124-4</t>
  </si>
  <si>
    <t>14:10-18:10</t>
  </si>
  <si>
    <t xml:space="preserve">   GHNSA125-5</t>
  </si>
  <si>
    <t>18:10-18:40</t>
  </si>
  <si>
    <t xml:space="preserve">   GHNSA126-6</t>
  </si>
  <si>
    <t xml:space="preserve">   GHNSA127-7</t>
  </si>
  <si>
    <t xml:space="preserve">   GHNSA128-2</t>
  </si>
  <si>
    <t>22:30-4:30</t>
  </si>
  <si>
    <t xml:space="preserve">   GHNSA129-7</t>
  </si>
  <si>
    <t>2:00-8:00</t>
  </si>
  <si>
    <t xml:space="preserve">   GHNSA130-8</t>
  </si>
  <si>
    <t>8:00-12:30</t>
  </si>
  <si>
    <t xml:space="preserve">   GHNSA131-2</t>
  </si>
  <si>
    <t>13:00-19:00</t>
  </si>
  <si>
    <t xml:space="preserve">   GHNSA132-3</t>
  </si>
  <si>
    <t>19:00-1:00</t>
  </si>
  <si>
    <t xml:space="preserve">   GHNSA133-4</t>
  </si>
  <si>
    <t>1:00-7:00</t>
  </si>
  <si>
    <t xml:space="preserve">   GHNSA134-7</t>
  </si>
  <si>
    <t>23:50-5:50</t>
  </si>
  <si>
    <t xml:space="preserve">   GHNSA135-8</t>
  </si>
  <si>
    <t>5:50-11:50</t>
  </si>
  <si>
    <t xml:space="preserve">   GHNSA136-2</t>
  </si>
  <si>
    <t>13:45-19:45</t>
  </si>
  <si>
    <t xml:space="preserve">   GHNSA137-3</t>
  </si>
  <si>
    <t>19:45-1:45</t>
  </si>
  <si>
    <t xml:space="preserve">   GHNSA138-4</t>
  </si>
  <si>
    <t>1:45-7:45</t>
  </si>
  <si>
    <t xml:space="preserve">   GHNSA139-6</t>
  </si>
  <si>
    <t>8:15-14:15</t>
  </si>
  <si>
    <t xml:space="preserve">   GHNSA140-7</t>
  </si>
  <si>
    <t>14:15-20:15</t>
  </si>
  <si>
    <t xml:space="preserve">   GHNSA141-8</t>
  </si>
  <si>
    <t>20:15-2:15</t>
  </si>
  <si>
    <t xml:space="preserve">   GHNSA142-2</t>
  </si>
  <si>
    <t>15:50-21:50</t>
  </si>
  <si>
    <t xml:space="preserve">   GHNSA143-3</t>
  </si>
  <si>
    <t>21:50-3:50</t>
  </si>
  <si>
    <t xml:space="preserve">   GHNSA144-4</t>
  </si>
  <si>
    <t>3:50-9:50</t>
  </si>
  <si>
    <t xml:space="preserve">   GHNSA145-5</t>
  </si>
  <si>
    <t>9:50-10:20</t>
  </si>
  <si>
    <t xml:space="preserve">   GHNSA146-2</t>
  </si>
  <si>
    <t>18:30-0:30</t>
  </si>
  <si>
    <t xml:space="preserve">   GHNSA147-3</t>
  </si>
  <si>
    <t>0:30-6:30</t>
  </si>
  <si>
    <t xml:space="preserve">   GHNSA148-4</t>
  </si>
  <si>
    <t>6:30-12:30</t>
  </si>
  <si>
    <t xml:space="preserve">   GHNSA149-6</t>
  </si>
  <si>
    <t>11:00-17:00</t>
  </si>
  <si>
    <t xml:space="preserve">   GHNSA150-3</t>
  </si>
  <si>
    <t>8:46-14:46</t>
  </si>
  <si>
    <t xml:space="preserve">   GHNSA151-4</t>
  </si>
  <si>
    <t>14:46-20:46</t>
  </si>
  <si>
    <t xml:space="preserve">   GHNSA152-2</t>
  </si>
  <si>
    <t>14:51-20:51</t>
  </si>
  <si>
    <t xml:space="preserve">   GHNSA153-3</t>
  </si>
  <si>
    <t>20:51-2:51</t>
  </si>
  <si>
    <t xml:space="preserve">   GHNSA154-4</t>
  </si>
  <si>
    <t>2:51-8:51</t>
  </si>
  <si>
    <t xml:space="preserve">   GHNSA155-6</t>
  </si>
  <si>
    <t>14:16-20:16</t>
  </si>
  <si>
    <t xml:space="preserve">   GHNSA156-7</t>
  </si>
  <si>
    <t>20:16-2:16</t>
  </si>
  <si>
    <t xml:space="preserve">   GHNSA157-8</t>
  </si>
  <si>
    <t>2:16-8:16</t>
  </si>
  <si>
    <t xml:space="preserve">   GHNSA158-6</t>
  </si>
  <si>
    <t>7:30-13:30</t>
  </si>
  <si>
    <t xml:space="preserve">   GHNSA159-7</t>
  </si>
  <si>
    <t>13:30-19:30</t>
  </si>
  <si>
    <t xml:space="preserve">   KDNSA160-1</t>
  </si>
  <si>
    <t>20:01-20:31</t>
  </si>
  <si>
    <t xml:space="preserve">   KDNSA161-2</t>
  </si>
  <si>
    <t>20:31-2:31</t>
  </si>
  <si>
    <t xml:space="preserve">   KDNSA162-3</t>
  </si>
  <si>
    <t>2:31-8:31</t>
  </si>
  <si>
    <t xml:space="preserve">   KDNSA163-4</t>
  </si>
  <si>
    <t>8:31-14:31</t>
  </si>
  <si>
    <t xml:space="preserve">   KDNSA164-5</t>
  </si>
  <si>
    <t>14:53-15:23</t>
  </si>
  <si>
    <t xml:space="preserve">   KDNSA166-4</t>
  </si>
  <si>
    <t>12:52-18:52</t>
  </si>
  <si>
    <t xml:space="preserve">   GHNSA168-7</t>
  </si>
  <si>
    <t>6:34-12:34</t>
  </si>
  <si>
    <t xml:space="preserve">   GHNSA169-8</t>
  </si>
  <si>
    <t>12:34-18:34</t>
  </si>
  <si>
    <t xml:space="preserve">   KDNSA170-6</t>
  </si>
  <si>
    <t>10:00-16:00</t>
  </si>
  <si>
    <t xml:space="preserve">   KDNSA171-7</t>
  </si>
  <si>
    <t>16:00-22:00</t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</si>
  <si>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Reportable Value (permil)</t>
    </r>
  </si>
  <si>
    <r>
      <rPr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Standard Deviation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</si>
  <si>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Reportable Value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</si>
  <si>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Standard Deviation (permil)</t>
    </r>
  </si>
  <si>
    <r>
      <t>δ</t>
    </r>
    <r>
      <rPr>
        <b/>
        <vertAlign val="superscript"/>
        <sz val="14"/>
        <color rgb="FF000000"/>
        <rFont val="Calibri"/>
        <family val="2"/>
        <scheme val="minor"/>
      </rPr>
      <t>2</t>
    </r>
    <r>
      <rPr>
        <b/>
        <sz val="14"/>
        <color rgb="FF000000"/>
        <rFont val="Calibri"/>
        <family val="2"/>
        <scheme val="minor"/>
      </rPr>
      <t>H and δ</t>
    </r>
    <r>
      <rPr>
        <b/>
        <vertAlign val="superscript"/>
        <sz val="14"/>
        <color rgb="FF000000"/>
        <rFont val="Calibri"/>
        <family val="2"/>
        <scheme val="minor"/>
      </rPr>
      <t>18</t>
    </r>
    <r>
      <rPr>
        <b/>
        <sz val="14"/>
        <color rgb="FF000000"/>
        <rFont val="Calibri"/>
        <family val="2"/>
        <scheme val="minor"/>
      </rPr>
      <t>O Stable Isotopes in Precipitation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</si>
</sst>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400]h:mm:ss\ AM/PM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perscript"/>
      <sz val="10"/>
      <name val="Arial"/>
      <family val="2"/>
    </font>
    <font>
      <sz val="10"/>
      <name val="Symbol"/>
      <family val="1"/>
      <charset val="2"/>
    </font>
    <font>
      <b/>
      <vertAlign val="superscript"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0" fillId="5" borderId="4" xfId="0" applyFill="1" applyBorder="1"/>
    <xf numFmtId="0" fontId="3" fillId="6" borderId="3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5" borderId="5" xfId="0" applyFill="1" applyBorder="1"/>
    <xf numFmtId="1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7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wrapText="1"/>
    </xf>
    <xf numFmtId="164" fontId="4" fillId="4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9"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workbookViewId="0">
      <selection activeCell="O4" sqref="O4"/>
    </sheetView>
  </sheetViews>
  <sheetFormatPr defaultColWidth="11" defaultRowHeight="15.75" x14ac:dyDescent="0.25"/>
  <cols>
    <col min="7" max="7" width="2.375" customWidth="1"/>
  </cols>
  <sheetData>
    <row r="1" spans="1:13" ht="21.75" thickBot="1" x14ac:dyDescent="0.35">
      <c r="A1" s="17" t="s">
        <v>300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54" thickBot="1" x14ac:dyDescent="0.3">
      <c r="A2" s="1" t="s">
        <v>0</v>
      </c>
      <c r="B2" s="2" t="s">
        <v>1</v>
      </c>
      <c r="C2" s="20" t="s">
        <v>296</v>
      </c>
      <c r="D2" s="20" t="s">
        <v>297</v>
      </c>
      <c r="E2" s="21" t="s">
        <v>298</v>
      </c>
      <c r="F2" s="21" t="s">
        <v>299</v>
      </c>
      <c r="G2" s="3"/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7</v>
      </c>
    </row>
    <row r="3" spans="1:13" ht="16.5" thickBot="1" x14ac:dyDescent="0.3">
      <c r="A3" s="5">
        <v>39826</v>
      </c>
      <c r="B3" s="5" t="s">
        <v>9</v>
      </c>
      <c r="C3" s="6">
        <v>-116.91481779999999</v>
      </c>
      <c r="D3" s="7"/>
      <c r="E3" s="6">
        <v>-16.51606288</v>
      </c>
      <c r="F3" s="6"/>
      <c r="G3" s="8"/>
      <c r="H3" s="19"/>
      <c r="I3" s="19"/>
      <c r="J3" s="19"/>
      <c r="K3" s="19"/>
      <c r="L3" s="19"/>
      <c r="M3" s="19"/>
    </row>
    <row r="4" spans="1:13" ht="16.5" thickBot="1" x14ac:dyDescent="0.3">
      <c r="A4" s="5">
        <v>39826</v>
      </c>
      <c r="B4" s="5" t="s">
        <v>10</v>
      </c>
      <c r="C4" s="6">
        <v>-144.09240080000001</v>
      </c>
      <c r="D4" s="7"/>
      <c r="E4" s="6">
        <v>-18.647142819999999</v>
      </c>
      <c r="F4" s="6"/>
      <c r="G4" s="8"/>
      <c r="H4" s="19"/>
      <c r="I4" s="19"/>
      <c r="J4" s="19"/>
      <c r="K4" s="19"/>
      <c r="L4" s="19"/>
      <c r="M4" s="19"/>
    </row>
    <row r="5" spans="1:13" ht="16.5" thickBot="1" x14ac:dyDescent="0.3">
      <c r="A5" s="5">
        <v>39826</v>
      </c>
      <c r="B5" s="5" t="s">
        <v>11</v>
      </c>
      <c r="C5" s="6">
        <v>-75.529289700000007</v>
      </c>
      <c r="D5" s="7"/>
      <c r="E5" s="6">
        <v>-11.202633670000001</v>
      </c>
      <c r="F5" s="6"/>
      <c r="G5" s="8"/>
      <c r="H5" s="19"/>
      <c r="I5" s="19"/>
      <c r="J5" s="19"/>
      <c r="K5" s="19"/>
      <c r="L5" s="19"/>
      <c r="M5" s="19"/>
    </row>
    <row r="6" spans="1:13" ht="16.5" thickBot="1" x14ac:dyDescent="0.3">
      <c r="A6" s="5">
        <v>39826</v>
      </c>
      <c r="B6" s="5" t="s">
        <v>12</v>
      </c>
      <c r="C6" s="6">
        <v>-129.88445569999999</v>
      </c>
      <c r="D6" s="7"/>
      <c r="E6" s="6">
        <v>-17.334245360000001</v>
      </c>
      <c r="F6" s="6"/>
      <c r="G6" s="8"/>
      <c r="H6" s="19"/>
      <c r="I6" s="19"/>
      <c r="J6" s="19"/>
      <c r="K6" s="19"/>
      <c r="L6" s="19"/>
      <c r="M6" s="19"/>
    </row>
    <row r="7" spans="1:13" ht="16.5" thickBot="1" x14ac:dyDescent="0.3">
      <c r="A7" s="5">
        <v>39836</v>
      </c>
      <c r="B7" s="5" t="s">
        <v>13</v>
      </c>
      <c r="C7" s="6">
        <v>-104.0103539</v>
      </c>
      <c r="D7" s="7"/>
      <c r="E7" s="6">
        <v>-15.40295416</v>
      </c>
      <c r="F7" s="6"/>
      <c r="G7" s="8"/>
      <c r="H7" s="5">
        <v>39826</v>
      </c>
      <c r="I7" s="9" t="s">
        <v>14</v>
      </c>
      <c r="J7" s="10">
        <v>0.71111111111111114</v>
      </c>
      <c r="K7" s="11" t="s">
        <v>15</v>
      </c>
      <c r="L7" s="10">
        <v>0.15000000000000002</v>
      </c>
      <c r="M7" s="12">
        <v>0</v>
      </c>
    </row>
    <row r="8" spans="1:13" ht="16.5" thickBot="1" x14ac:dyDescent="0.3">
      <c r="A8" s="5">
        <v>39836</v>
      </c>
      <c r="B8" s="5" t="s">
        <v>16</v>
      </c>
      <c r="C8" s="6">
        <v>-126.951623</v>
      </c>
      <c r="D8" s="7"/>
      <c r="E8" s="6">
        <v>-14.61806981</v>
      </c>
      <c r="F8" s="6"/>
      <c r="G8" s="8"/>
      <c r="H8" s="5">
        <v>39827</v>
      </c>
      <c r="I8" s="9" t="s">
        <v>14</v>
      </c>
      <c r="J8" s="10">
        <v>0.69374999999999998</v>
      </c>
      <c r="K8" s="12" t="s">
        <v>17</v>
      </c>
      <c r="L8" s="10">
        <v>0.16597222222222219</v>
      </c>
      <c r="M8" s="13">
        <v>1</v>
      </c>
    </row>
    <row r="9" spans="1:13" ht="16.5" thickBot="1" x14ac:dyDescent="0.3">
      <c r="A9" s="5">
        <v>39836</v>
      </c>
      <c r="B9" s="5" t="s">
        <v>18</v>
      </c>
      <c r="C9" s="6">
        <v>-93.517330259999994</v>
      </c>
      <c r="D9" s="7"/>
      <c r="E9" s="6">
        <v>-11.568913029999999</v>
      </c>
      <c r="F9" s="6"/>
      <c r="G9" s="8"/>
      <c r="H9" s="5">
        <v>39827</v>
      </c>
      <c r="I9" s="9" t="s">
        <v>14</v>
      </c>
      <c r="J9" s="10">
        <v>0.85972222222222217</v>
      </c>
      <c r="K9" s="12" t="s">
        <v>19</v>
      </c>
      <c r="L9" s="10">
        <v>23.166666666666668</v>
      </c>
      <c r="M9" s="13">
        <v>0.8</v>
      </c>
    </row>
    <row r="10" spans="1:13" ht="16.5" thickBot="1" x14ac:dyDescent="0.3">
      <c r="A10" s="5">
        <v>39836</v>
      </c>
      <c r="B10" s="5" t="s">
        <v>20</v>
      </c>
      <c r="C10" s="6">
        <v>-109.35462680000001</v>
      </c>
      <c r="D10" s="7"/>
      <c r="E10" s="6">
        <v>-13.015002989999999</v>
      </c>
      <c r="F10" s="6"/>
      <c r="G10" s="8"/>
      <c r="H10" s="5">
        <v>39828</v>
      </c>
      <c r="I10" s="9" t="s">
        <v>14</v>
      </c>
      <c r="J10" s="10">
        <v>2.6388888888888889E-2</v>
      </c>
      <c r="K10" s="12" t="s">
        <v>21</v>
      </c>
      <c r="L10" s="10">
        <v>0.16527777777777777</v>
      </c>
      <c r="M10" s="13">
        <v>0.6</v>
      </c>
    </row>
    <row r="11" spans="1:13" ht="16.5" thickBot="1" x14ac:dyDescent="0.3">
      <c r="A11" s="5">
        <v>39847</v>
      </c>
      <c r="B11" s="5" t="s">
        <v>22</v>
      </c>
      <c r="C11" s="6">
        <v>-150.27774669999999</v>
      </c>
      <c r="D11" s="7"/>
      <c r="E11" s="6">
        <v>-16.173400000000001</v>
      </c>
      <c r="F11" s="6"/>
      <c r="G11" s="8"/>
      <c r="H11" s="5">
        <v>39838</v>
      </c>
      <c r="I11" s="9" t="s">
        <v>14</v>
      </c>
      <c r="J11" s="10">
        <v>0.65069444444444446</v>
      </c>
      <c r="K11" s="12" t="s">
        <v>23</v>
      </c>
      <c r="L11" s="10">
        <v>0.11597222222222214</v>
      </c>
      <c r="M11" s="13">
        <v>0.17</v>
      </c>
    </row>
    <row r="12" spans="1:13" ht="16.5" thickBot="1" x14ac:dyDescent="0.3">
      <c r="A12" s="5">
        <v>39861</v>
      </c>
      <c r="B12" s="5" t="s">
        <v>24</v>
      </c>
      <c r="C12" s="6">
        <v>-20.913622400000001</v>
      </c>
      <c r="D12" s="7"/>
      <c r="E12" s="6">
        <v>-3.3661681639999999</v>
      </c>
      <c r="F12" s="6"/>
      <c r="G12" s="8"/>
      <c r="H12" s="5">
        <v>39858</v>
      </c>
      <c r="I12" s="9" t="s">
        <v>14</v>
      </c>
      <c r="J12" s="10">
        <v>0.5708333333333333</v>
      </c>
      <c r="K12" s="12" t="s">
        <v>25</v>
      </c>
      <c r="L12" s="10">
        <v>0.16666666666666663</v>
      </c>
      <c r="M12" s="13">
        <v>0.76</v>
      </c>
    </row>
    <row r="13" spans="1:13" ht="16.5" thickBot="1" x14ac:dyDescent="0.3">
      <c r="A13" s="5">
        <v>39861</v>
      </c>
      <c r="B13" s="5" t="s">
        <v>26</v>
      </c>
      <c r="C13" s="6">
        <v>-50.135067507000002</v>
      </c>
      <c r="D13" s="7"/>
      <c r="E13" s="6">
        <v>-7.2776305890000001</v>
      </c>
      <c r="F13" s="6"/>
      <c r="G13" s="8"/>
      <c r="H13" s="5">
        <v>39858</v>
      </c>
      <c r="I13" s="9" t="s">
        <v>14</v>
      </c>
      <c r="J13" s="10">
        <v>0.73749999999999993</v>
      </c>
      <c r="K13" s="12" t="s">
        <v>27</v>
      </c>
      <c r="L13" s="10">
        <v>0.12916666666666676</v>
      </c>
      <c r="M13" s="13">
        <v>0.23</v>
      </c>
    </row>
    <row r="14" spans="1:13" ht="16.5" thickBot="1" x14ac:dyDescent="0.3">
      <c r="A14" s="5">
        <v>39864</v>
      </c>
      <c r="B14" s="5" t="s">
        <v>28</v>
      </c>
      <c r="C14" s="6">
        <v>-25.446102864</v>
      </c>
      <c r="D14" s="7"/>
      <c r="E14" s="6">
        <v>-6.0802750249999997</v>
      </c>
      <c r="F14" s="6"/>
      <c r="G14" s="8"/>
      <c r="H14" s="5">
        <v>39862</v>
      </c>
      <c r="I14" s="9" t="s">
        <v>14</v>
      </c>
      <c r="J14" s="10">
        <v>0.35347222222222219</v>
      </c>
      <c r="K14" s="12" t="s">
        <v>29</v>
      </c>
      <c r="L14" s="10">
        <v>0.16666666666666663</v>
      </c>
      <c r="M14" s="13">
        <v>1.27</v>
      </c>
    </row>
    <row r="15" spans="1:13" ht="16.5" thickBot="1" x14ac:dyDescent="0.3">
      <c r="A15" s="5">
        <v>39864</v>
      </c>
      <c r="B15" s="5" t="s">
        <v>30</v>
      </c>
      <c r="C15" s="6">
        <v>-35.551094720000002</v>
      </c>
      <c r="D15" s="7"/>
      <c r="E15" s="6">
        <v>-6.0787613010000001</v>
      </c>
      <c r="F15" s="6"/>
      <c r="G15" s="8"/>
      <c r="H15" s="5">
        <v>39862</v>
      </c>
      <c r="I15" s="9" t="s">
        <v>14</v>
      </c>
      <c r="J15" s="10">
        <v>0.52013888888888882</v>
      </c>
      <c r="K15" s="12" t="s">
        <v>31</v>
      </c>
      <c r="L15" s="10">
        <v>0.16666666666666674</v>
      </c>
      <c r="M15" s="13">
        <v>2.8</v>
      </c>
    </row>
    <row r="16" spans="1:13" ht="16.5" thickBot="1" x14ac:dyDescent="0.3">
      <c r="A16" s="5">
        <v>39864</v>
      </c>
      <c r="B16" s="5" t="s">
        <v>32</v>
      </c>
      <c r="C16" s="6">
        <v>-27.864281771000002</v>
      </c>
      <c r="D16" s="7"/>
      <c r="E16" s="6">
        <v>-5.6382676610000004</v>
      </c>
      <c r="F16" s="6"/>
      <c r="G16" s="8"/>
      <c r="H16" s="5">
        <v>39862</v>
      </c>
      <c r="I16" s="9" t="s">
        <v>14</v>
      </c>
      <c r="J16" s="10">
        <v>0.68680555555555556</v>
      </c>
      <c r="K16" s="12" t="s">
        <v>33</v>
      </c>
      <c r="L16" s="10">
        <v>0.16666666666666674</v>
      </c>
      <c r="M16" s="13">
        <v>0.77</v>
      </c>
    </row>
    <row r="17" spans="1:13" ht="16.5" thickBot="1" x14ac:dyDescent="0.3">
      <c r="A17" s="5">
        <v>39864</v>
      </c>
      <c r="B17" s="5" t="s">
        <v>34</v>
      </c>
      <c r="C17" s="6">
        <v>-50.109387730999998</v>
      </c>
      <c r="D17" s="7"/>
      <c r="E17" s="6">
        <v>-8.1994884129999992</v>
      </c>
      <c r="F17" s="6"/>
      <c r="G17" s="8"/>
      <c r="H17" s="5">
        <v>39862</v>
      </c>
      <c r="I17" s="9" t="s">
        <v>14</v>
      </c>
      <c r="J17" s="10">
        <v>0.8534722222222223</v>
      </c>
      <c r="K17" s="12" t="s">
        <v>35</v>
      </c>
      <c r="L17" s="10">
        <v>2.0833333333333259E-2</v>
      </c>
      <c r="M17" s="13">
        <v>0.3</v>
      </c>
    </row>
    <row r="18" spans="1:13" ht="16.5" thickBot="1" x14ac:dyDescent="0.3">
      <c r="A18" s="5">
        <v>39864</v>
      </c>
      <c r="B18" s="5" t="s">
        <v>36</v>
      </c>
      <c r="C18" s="6">
        <v>-43.944101508999999</v>
      </c>
      <c r="D18" s="7"/>
      <c r="E18" s="6">
        <v>-6.6479214679999998</v>
      </c>
      <c r="F18" s="6"/>
      <c r="G18" s="8"/>
      <c r="H18" s="5">
        <v>39862</v>
      </c>
      <c r="I18" s="9" t="s">
        <v>14</v>
      </c>
      <c r="J18" s="10">
        <v>0.87430555555555556</v>
      </c>
      <c r="K18" s="12" t="s">
        <v>37</v>
      </c>
      <c r="L18" s="10">
        <v>23.166666666666668</v>
      </c>
      <c r="M18" s="13">
        <v>1.2</v>
      </c>
    </row>
    <row r="19" spans="1:13" ht="16.5" thickBot="1" x14ac:dyDescent="0.3">
      <c r="A19" s="5">
        <v>39871</v>
      </c>
      <c r="B19" s="5" t="s">
        <v>38</v>
      </c>
      <c r="C19" s="6">
        <v>-103.46126235200001</v>
      </c>
      <c r="D19" s="7"/>
      <c r="E19" s="6">
        <v>-14.538963892</v>
      </c>
      <c r="F19" s="6"/>
      <c r="G19" s="8"/>
      <c r="H19" s="5">
        <v>39866</v>
      </c>
      <c r="I19" s="9" t="s">
        <v>14</v>
      </c>
      <c r="J19" s="10">
        <v>0.22013888888888888</v>
      </c>
      <c r="K19" s="12" t="s">
        <v>39</v>
      </c>
      <c r="L19" s="10">
        <v>0.14999999999999997</v>
      </c>
      <c r="M19" s="12">
        <v>0.68</v>
      </c>
    </row>
    <row r="20" spans="1:13" ht="16.5" thickBot="1" x14ac:dyDescent="0.3">
      <c r="A20" s="5">
        <v>39878</v>
      </c>
      <c r="B20" s="5" t="s">
        <v>40</v>
      </c>
      <c r="C20" s="6">
        <v>-3.2716162880000002</v>
      </c>
      <c r="D20" s="7"/>
      <c r="E20" s="6">
        <v>-2.6486630600000001</v>
      </c>
      <c r="F20" s="6"/>
      <c r="G20" s="8"/>
      <c r="H20" s="5">
        <v>39871</v>
      </c>
      <c r="I20" s="9" t="s">
        <v>14</v>
      </c>
      <c r="J20" s="10">
        <v>0.6</v>
      </c>
      <c r="K20" s="12" t="s">
        <v>41</v>
      </c>
      <c r="L20" s="10">
        <v>4.7222222222222276E-2</v>
      </c>
      <c r="M20" s="13">
        <v>0.92</v>
      </c>
    </row>
    <row r="21" spans="1:13" ht="16.5" thickBot="1" x14ac:dyDescent="0.3">
      <c r="A21" s="5">
        <v>39878</v>
      </c>
      <c r="B21" s="5" t="s">
        <v>42</v>
      </c>
      <c r="C21" s="6">
        <v>-29.129010739000002</v>
      </c>
      <c r="D21" s="7"/>
      <c r="E21" s="6">
        <v>-4.169955528</v>
      </c>
      <c r="F21" s="6"/>
      <c r="G21" s="8"/>
      <c r="H21" s="5">
        <v>39871</v>
      </c>
      <c r="I21" s="9" t="s">
        <v>14</v>
      </c>
      <c r="J21" s="10">
        <v>0.64722222222222225</v>
      </c>
      <c r="K21" s="12" t="s">
        <v>43</v>
      </c>
      <c r="L21" s="10">
        <v>0.13263888888888875</v>
      </c>
      <c r="M21" s="13">
        <v>2.34</v>
      </c>
    </row>
    <row r="22" spans="1:13" ht="16.5" thickBot="1" x14ac:dyDescent="0.3">
      <c r="A22" s="5">
        <v>39890</v>
      </c>
      <c r="B22" s="5" t="s">
        <v>44</v>
      </c>
      <c r="C22" s="6">
        <v>-44.634509899999998</v>
      </c>
      <c r="D22" s="7"/>
      <c r="E22" s="6">
        <v>-7.7095010220000004</v>
      </c>
      <c r="F22" s="6"/>
      <c r="G22" s="8"/>
      <c r="H22" s="5">
        <v>39880</v>
      </c>
      <c r="I22" s="9" t="s">
        <v>14</v>
      </c>
      <c r="J22" s="10">
        <v>0.43888888888888888</v>
      </c>
      <c r="K22" s="12" t="s">
        <v>45</v>
      </c>
      <c r="L22" s="10">
        <v>0.10625000000000007</v>
      </c>
      <c r="M22" s="13">
        <v>3.23</v>
      </c>
    </row>
    <row r="23" spans="1:13" ht="16.5" thickBot="1" x14ac:dyDescent="0.3">
      <c r="A23" s="5">
        <v>39890</v>
      </c>
      <c r="B23" s="5" t="s">
        <v>46</v>
      </c>
      <c r="C23" s="6">
        <v>-37.091901063000002</v>
      </c>
      <c r="D23" s="7"/>
      <c r="E23" s="6">
        <v>-6.216660579</v>
      </c>
      <c r="F23" s="6"/>
      <c r="G23" s="8"/>
      <c r="H23" s="5">
        <v>39880</v>
      </c>
      <c r="I23" s="9" t="s">
        <v>14</v>
      </c>
      <c r="J23" s="10">
        <v>0.54513888888888895</v>
      </c>
      <c r="K23" s="12" t="s">
        <v>47</v>
      </c>
      <c r="L23" s="10">
        <v>0.15972222222222221</v>
      </c>
      <c r="M23" s="13">
        <v>0.83</v>
      </c>
    </row>
    <row r="24" spans="1:13" ht="16.5" thickBot="1" x14ac:dyDescent="0.3">
      <c r="A24" s="5">
        <v>39903</v>
      </c>
      <c r="B24" s="5" t="s">
        <v>48</v>
      </c>
      <c r="C24" s="6">
        <v>-101.795706358</v>
      </c>
      <c r="D24" s="7"/>
      <c r="E24" s="6">
        <v>-13.363987537</v>
      </c>
      <c r="F24" s="6"/>
      <c r="G24" s="8"/>
      <c r="H24" s="5">
        <v>39900</v>
      </c>
      <c r="I24" s="9" t="s">
        <v>49</v>
      </c>
      <c r="J24" s="10">
        <v>0</v>
      </c>
      <c r="K24" s="12" t="s">
        <v>50</v>
      </c>
      <c r="L24" s="10">
        <v>0.14375000000000002</v>
      </c>
      <c r="M24" s="12">
        <v>2.4500000000000002</v>
      </c>
    </row>
    <row r="25" spans="1:13" ht="16.5" thickBot="1" x14ac:dyDescent="0.3">
      <c r="A25" s="5">
        <v>39903</v>
      </c>
      <c r="B25" s="5" t="s">
        <v>51</v>
      </c>
      <c r="C25" s="6">
        <v>-40.806157042000002</v>
      </c>
      <c r="D25" s="7"/>
      <c r="E25" s="6">
        <v>-7.1134168860000004</v>
      </c>
      <c r="F25" s="6"/>
      <c r="G25" s="8"/>
      <c r="H25" s="5">
        <v>39901</v>
      </c>
      <c r="I25" s="9" t="s">
        <v>49</v>
      </c>
      <c r="J25" s="10">
        <v>0.13402777777777777</v>
      </c>
      <c r="K25" s="12" t="s">
        <v>52</v>
      </c>
      <c r="L25" s="10">
        <v>7.4305555555555569E-2</v>
      </c>
      <c r="M25" s="13">
        <v>0.16</v>
      </c>
    </row>
    <row r="26" spans="1:13" ht="16.5" thickBot="1" x14ac:dyDescent="0.3">
      <c r="A26" s="5">
        <v>39909</v>
      </c>
      <c r="B26" s="5" t="s">
        <v>53</v>
      </c>
      <c r="C26" s="6">
        <v>-23.929597916999999</v>
      </c>
      <c r="D26" s="7"/>
      <c r="E26" s="6">
        <v>-4.4937328719999998</v>
      </c>
      <c r="F26" s="6"/>
      <c r="G26" s="8"/>
      <c r="H26" s="16" t="s">
        <v>8</v>
      </c>
      <c r="I26" s="16"/>
      <c r="J26" s="16"/>
      <c r="K26" s="16"/>
      <c r="L26" s="16"/>
      <c r="M26" s="16"/>
    </row>
    <row r="27" spans="1:13" ht="16.5" thickBot="1" x14ac:dyDescent="0.3">
      <c r="A27" s="5">
        <v>39909</v>
      </c>
      <c r="B27" s="5" t="s">
        <v>54</v>
      </c>
      <c r="C27" s="6">
        <v>-30.751089048000001</v>
      </c>
      <c r="D27" s="7"/>
      <c r="E27" s="6">
        <v>-6.5355645549999997</v>
      </c>
      <c r="F27" s="6"/>
      <c r="G27" s="8"/>
      <c r="H27" s="5">
        <v>39904</v>
      </c>
      <c r="I27" s="9" t="s">
        <v>49</v>
      </c>
      <c r="J27" s="10">
        <v>0.3347222222222222</v>
      </c>
      <c r="K27" s="12" t="s">
        <v>55</v>
      </c>
      <c r="L27" s="10">
        <v>0.16666666666666669</v>
      </c>
      <c r="M27" s="13">
        <v>4.08</v>
      </c>
    </row>
    <row r="28" spans="1:13" ht="16.5" thickBot="1" x14ac:dyDescent="0.3">
      <c r="A28" s="5">
        <v>39909</v>
      </c>
      <c r="B28" s="5" t="s">
        <v>56</v>
      </c>
      <c r="C28" s="6">
        <v>-41.700550194000002</v>
      </c>
      <c r="D28" s="7"/>
      <c r="E28" s="6">
        <v>-7.8209761320000002</v>
      </c>
      <c r="F28" s="6"/>
      <c r="G28" s="8"/>
      <c r="H28" s="5">
        <v>39904</v>
      </c>
      <c r="I28" s="9" t="s">
        <v>49</v>
      </c>
      <c r="J28" s="10">
        <v>0.50138888888888888</v>
      </c>
      <c r="K28" s="12" t="s">
        <v>57</v>
      </c>
      <c r="L28" s="10">
        <v>0.13680555555555551</v>
      </c>
      <c r="M28" s="13">
        <v>2.54</v>
      </c>
    </row>
    <row r="29" spans="1:13" ht="16.5" thickBot="1" x14ac:dyDescent="0.3">
      <c r="A29" s="5">
        <v>39912</v>
      </c>
      <c r="B29" s="5" t="s">
        <v>58</v>
      </c>
      <c r="C29" s="6">
        <v>-19.464692319000001</v>
      </c>
      <c r="D29" s="7"/>
      <c r="E29" s="6">
        <v>-4.726673312</v>
      </c>
      <c r="F29" s="6"/>
      <c r="G29" s="8"/>
      <c r="H29" s="5">
        <v>39909</v>
      </c>
      <c r="I29" s="9" t="s">
        <v>49</v>
      </c>
      <c r="J29" s="10">
        <v>0.4826388888888889</v>
      </c>
      <c r="K29" s="12" t="s">
        <v>59</v>
      </c>
      <c r="L29" s="10">
        <v>2.0833333333333315E-2</v>
      </c>
      <c r="M29" s="13">
        <v>2.5</v>
      </c>
    </row>
    <row r="30" spans="1:13" ht="16.5" thickBot="1" x14ac:dyDescent="0.3">
      <c r="A30" s="5">
        <v>39912</v>
      </c>
      <c r="B30" s="5" t="s">
        <v>60</v>
      </c>
      <c r="C30" s="6">
        <v>-26.027189589999999</v>
      </c>
      <c r="D30" s="7"/>
      <c r="E30" s="6">
        <v>-4.9153325370000003</v>
      </c>
      <c r="F30" s="6"/>
      <c r="G30" s="8"/>
      <c r="H30" s="5">
        <v>39909</v>
      </c>
      <c r="I30" s="9" t="s">
        <v>49</v>
      </c>
      <c r="J30" s="10">
        <v>0.50347222222222221</v>
      </c>
      <c r="K30" s="10" t="s">
        <v>61</v>
      </c>
      <c r="L30" s="10">
        <v>3.5416666666666652E-2</v>
      </c>
      <c r="M30" s="13">
        <v>0.45</v>
      </c>
    </row>
    <row r="31" spans="1:13" ht="16.5" thickBot="1" x14ac:dyDescent="0.3">
      <c r="A31" s="5">
        <v>39919</v>
      </c>
      <c r="B31" s="5" t="s">
        <v>62</v>
      </c>
      <c r="C31" s="6">
        <v>-26.427663430999999</v>
      </c>
      <c r="D31" s="7"/>
      <c r="E31" s="6">
        <v>-3.9395520409999998</v>
      </c>
      <c r="F31" s="6"/>
      <c r="G31" s="8"/>
      <c r="H31" s="5">
        <v>39913</v>
      </c>
      <c r="I31" s="9" t="s">
        <v>49</v>
      </c>
      <c r="J31" s="10">
        <v>0.35416666666666669</v>
      </c>
      <c r="K31" s="12" t="s">
        <v>63</v>
      </c>
      <c r="L31" s="10">
        <v>6.8749999999999978E-2</v>
      </c>
      <c r="M31" s="13">
        <v>0.81</v>
      </c>
    </row>
    <row r="32" spans="1:13" ht="16.5" thickBot="1" x14ac:dyDescent="0.3">
      <c r="A32" s="5">
        <v>39919</v>
      </c>
      <c r="B32" s="5" t="s">
        <v>64</v>
      </c>
      <c r="C32" s="6">
        <v>8.9969671160000004</v>
      </c>
      <c r="D32" s="7"/>
      <c r="E32" s="6">
        <v>2.1850010869999998</v>
      </c>
      <c r="F32" s="6"/>
      <c r="G32" s="8"/>
      <c r="H32" s="5">
        <v>39913</v>
      </c>
      <c r="I32" s="9" t="s">
        <v>49</v>
      </c>
      <c r="J32" s="10">
        <v>0.52708333333333335</v>
      </c>
      <c r="K32" s="12" t="s">
        <v>65</v>
      </c>
      <c r="L32" s="10">
        <v>0.15833333333333333</v>
      </c>
      <c r="M32" s="13">
        <v>0.3</v>
      </c>
    </row>
    <row r="33" spans="1:13" ht="16.5" thickBot="1" x14ac:dyDescent="0.3">
      <c r="A33" s="5">
        <v>39919</v>
      </c>
      <c r="B33" s="5" t="s">
        <v>66</v>
      </c>
      <c r="C33" s="6">
        <v>-16.628414618000001</v>
      </c>
      <c r="D33" s="7"/>
      <c r="E33" s="6">
        <v>-3.0649728509999998</v>
      </c>
      <c r="F33" s="6"/>
      <c r="G33" s="8"/>
      <c r="H33" s="5">
        <v>39913</v>
      </c>
      <c r="I33" s="9" t="s">
        <v>49</v>
      </c>
      <c r="J33" s="10">
        <v>0.68541666666666667</v>
      </c>
      <c r="K33" s="12" t="s">
        <v>67</v>
      </c>
      <c r="L33" s="10">
        <v>0.14861111111111103</v>
      </c>
      <c r="M33" s="13">
        <v>0.71</v>
      </c>
    </row>
    <row r="34" spans="1:13" ht="16.5" thickBot="1" x14ac:dyDescent="0.3">
      <c r="A34" s="5">
        <v>39926</v>
      </c>
      <c r="B34" s="5" t="s">
        <v>68</v>
      </c>
      <c r="C34" s="6">
        <v>-60.41</v>
      </c>
      <c r="D34" s="6">
        <v>1.1499999999999999</v>
      </c>
      <c r="E34" s="6">
        <v>-8.82</v>
      </c>
      <c r="F34" s="6">
        <v>0.12</v>
      </c>
      <c r="G34" s="8"/>
      <c r="H34" s="5">
        <v>39924</v>
      </c>
      <c r="I34" s="9" t="s">
        <v>49</v>
      </c>
      <c r="J34" s="10">
        <v>0.60416666666666663</v>
      </c>
      <c r="K34" s="12" t="s">
        <v>69</v>
      </c>
      <c r="L34" s="10">
        <v>0.16666666666666674</v>
      </c>
      <c r="M34" s="13">
        <v>1.77</v>
      </c>
    </row>
    <row r="35" spans="1:13" ht="16.5" thickBot="1" x14ac:dyDescent="0.3">
      <c r="A35" s="5">
        <v>39926</v>
      </c>
      <c r="B35" s="5" t="s">
        <v>70</v>
      </c>
      <c r="C35" s="6">
        <v>-61.41</v>
      </c>
      <c r="D35" s="6">
        <v>0.57999999999999996</v>
      </c>
      <c r="E35" s="6">
        <v>-8.8000000000000007</v>
      </c>
      <c r="F35" s="6">
        <v>0.1</v>
      </c>
      <c r="G35" s="8"/>
      <c r="H35" s="5">
        <v>39924</v>
      </c>
      <c r="I35" s="9" t="s">
        <v>49</v>
      </c>
      <c r="J35" s="10">
        <v>0.77083333333333337</v>
      </c>
      <c r="K35" s="12" t="s">
        <v>71</v>
      </c>
      <c r="L35" s="10">
        <v>0.16666666666666663</v>
      </c>
      <c r="M35" s="13">
        <v>0.09</v>
      </c>
    </row>
    <row r="36" spans="1:13" ht="16.5" thickBot="1" x14ac:dyDescent="0.3">
      <c r="A36" s="5">
        <v>39926</v>
      </c>
      <c r="B36" s="5" t="s">
        <v>72</v>
      </c>
      <c r="C36" s="6">
        <v>-88.18</v>
      </c>
      <c r="D36" s="6">
        <v>1.19</v>
      </c>
      <c r="E36" s="6">
        <v>-9.8800000000000008</v>
      </c>
      <c r="F36" s="6">
        <v>0.11</v>
      </c>
      <c r="G36" s="8"/>
      <c r="H36" s="5">
        <v>39925</v>
      </c>
      <c r="I36" s="9" t="s">
        <v>49</v>
      </c>
      <c r="J36" s="10">
        <v>0.59722222222222221</v>
      </c>
      <c r="K36" s="12" t="s">
        <v>73</v>
      </c>
      <c r="L36" s="10">
        <v>0.16666666666666663</v>
      </c>
      <c r="M36" s="13">
        <v>0.05</v>
      </c>
    </row>
    <row r="37" spans="1:13" ht="16.5" thickBot="1" x14ac:dyDescent="0.3">
      <c r="A37" s="5">
        <v>39931</v>
      </c>
      <c r="B37" s="5" t="s">
        <v>74</v>
      </c>
      <c r="C37" s="6">
        <v>6.67</v>
      </c>
      <c r="D37" s="6">
        <v>0.44</v>
      </c>
      <c r="E37" s="6">
        <v>5.2</v>
      </c>
      <c r="F37" s="6">
        <v>7.0000000000000007E-2</v>
      </c>
      <c r="G37" s="8"/>
      <c r="H37" s="5">
        <v>39927</v>
      </c>
      <c r="I37" s="9" t="s">
        <v>49</v>
      </c>
      <c r="J37" s="10">
        <v>0.4236111111111111</v>
      </c>
      <c r="K37" s="12" t="s">
        <v>75</v>
      </c>
      <c r="L37" s="10">
        <v>0.16666666666666669</v>
      </c>
      <c r="M37" s="13">
        <v>0.3</v>
      </c>
    </row>
    <row r="38" spans="1:13" ht="16.5" thickBot="1" x14ac:dyDescent="0.3">
      <c r="A38" s="5">
        <v>39940</v>
      </c>
      <c r="B38" s="5" t="s">
        <v>76</v>
      </c>
      <c r="C38" s="6">
        <v>-3.91</v>
      </c>
      <c r="D38" s="6">
        <v>0.44</v>
      </c>
      <c r="E38" s="6">
        <v>-1.87</v>
      </c>
      <c r="F38" s="6">
        <v>0.02</v>
      </c>
      <c r="G38" s="8"/>
      <c r="H38" s="5">
        <v>39931</v>
      </c>
      <c r="I38" s="9" t="s">
        <v>49</v>
      </c>
      <c r="J38" s="10">
        <v>0.81180555555555556</v>
      </c>
      <c r="K38" s="12" t="s">
        <v>77</v>
      </c>
      <c r="L38" s="10">
        <v>5.0000000000000044E-2</v>
      </c>
      <c r="M38" s="13">
        <v>0.9</v>
      </c>
    </row>
    <row r="39" spans="1:13" ht="16.5" thickBot="1" x14ac:dyDescent="0.3">
      <c r="A39" s="5">
        <v>39940</v>
      </c>
      <c r="B39" s="5" t="s">
        <v>78</v>
      </c>
      <c r="C39" s="6">
        <v>-24.47</v>
      </c>
      <c r="D39" s="6">
        <v>0.21</v>
      </c>
      <c r="E39" s="6">
        <v>-4.46</v>
      </c>
      <c r="F39" s="6">
        <v>0.05</v>
      </c>
      <c r="G39" s="8"/>
      <c r="H39" s="5">
        <v>39931</v>
      </c>
      <c r="I39" s="9" t="s">
        <v>49</v>
      </c>
      <c r="J39" s="10">
        <v>0.8618055555555556</v>
      </c>
      <c r="K39" s="12" t="s">
        <v>79</v>
      </c>
      <c r="L39" s="10">
        <v>0.13749999999999996</v>
      </c>
      <c r="M39" s="13">
        <v>0.2</v>
      </c>
    </row>
    <row r="40" spans="1:13" ht="16.5" thickBot="1" x14ac:dyDescent="0.3">
      <c r="A40" s="5">
        <v>39947</v>
      </c>
      <c r="B40" s="5" t="s">
        <v>80</v>
      </c>
      <c r="C40" s="6">
        <v>-74.3</v>
      </c>
      <c r="D40" s="6">
        <v>0.6</v>
      </c>
      <c r="E40" s="6">
        <v>-9.7000000000000011</v>
      </c>
      <c r="F40" s="6">
        <v>0.06</v>
      </c>
      <c r="G40" s="8"/>
      <c r="H40" s="5">
        <v>39941</v>
      </c>
      <c r="I40" s="9" t="s">
        <v>49</v>
      </c>
      <c r="J40" s="10">
        <v>0.60416666666666663</v>
      </c>
      <c r="K40" s="12" t="s">
        <v>81</v>
      </c>
      <c r="L40" s="10">
        <v>8.1944444444444375E-2</v>
      </c>
      <c r="M40" s="13">
        <v>1.83</v>
      </c>
    </row>
    <row r="41" spans="1:13" ht="16.5" thickBot="1" x14ac:dyDescent="0.3">
      <c r="A41" s="5">
        <v>39947</v>
      </c>
      <c r="B41" s="5" t="s">
        <v>82</v>
      </c>
      <c r="C41" s="6">
        <v>-56.98</v>
      </c>
      <c r="D41" s="6">
        <v>0.32</v>
      </c>
      <c r="E41" s="6">
        <v>-6.86</v>
      </c>
      <c r="F41" s="6">
        <v>0.06</v>
      </c>
      <c r="G41" s="8"/>
      <c r="H41" s="5">
        <v>39941</v>
      </c>
      <c r="I41" s="9" t="s">
        <v>49</v>
      </c>
      <c r="J41" s="10">
        <v>0.71736111111111101</v>
      </c>
      <c r="K41" s="12" t="s">
        <v>83</v>
      </c>
      <c r="L41" s="10">
        <v>2.8472222222222232E-2</v>
      </c>
      <c r="M41" s="13">
        <v>0.36</v>
      </c>
    </row>
    <row r="42" spans="1:13" ht="16.5" thickBot="1" x14ac:dyDescent="0.3">
      <c r="A42" s="5">
        <v>39947</v>
      </c>
      <c r="B42" s="5" t="s">
        <v>84</v>
      </c>
      <c r="C42" s="6">
        <v>-49.16</v>
      </c>
      <c r="D42" s="6">
        <v>0.56999999999999995</v>
      </c>
      <c r="E42" s="6">
        <v>-5.32</v>
      </c>
      <c r="F42" s="6">
        <v>0.13</v>
      </c>
      <c r="G42" s="8"/>
      <c r="H42" s="5">
        <v>39941</v>
      </c>
      <c r="I42" s="9" t="s">
        <v>49</v>
      </c>
      <c r="J42" s="10">
        <v>0.87708333333333333</v>
      </c>
      <c r="K42" s="12" t="s">
        <v>85</v>
      </c>
      <c r="L42" s="10">
        <v>23.152777777777779</v>
      </c>
      <c r="M42" s="13">
        <v>0.17</v>
      </c>
    </row>
    <row r="43" spans="1:13" ht="16.5" thickBot="1" x14ac:dyDescent="0.3">
      <c r="A43" s="5">
        <v>39961</v>
      </c>
      <c r="B43" s="5" t="s">
        <v>86</v>
      </c>
      <c r="C43" s="6">
        <v>-7.5</v>
      </c>
      <c r="D43" s="6">
        <v>0.68</v>
      </c>
      <c r="E43" s="6">
        <v>-2.97</v>
      </c>
      <c r="F43" s="6">
        <v>0.22</v>
      </c>
      <c r="G43" s="8"/>
      <c r="H43" s="5">
        <v>39947</v>
      </c>
      <c r="I43" s="9" t="s">
        <v>49</v>
      </c>
      <c r="J43" s="10">
        <v>0.4861111111111111</v>
      </c>
      <c r="K43" s="12" t="s">
        <v>87</v>
      </c>
      <c r="L43" s="10">
        <v>0.14652777777777776</v>
      </c>
      <c r="M43" s="13">
        <v>2.83</v>
      </c>
    </row>
    <row r="44" spans="1:13" ht="16.5" thickBot="1" x14ac:dyDescent="0.3">
      <c r="A44" s="5">
        <v>39961</v>
      </c>
      <c r="B44" s="5" t="s">
        <v>88</v>
      </c>
      <c r="C44" s="6">
        <v>-5.59</v>
      </c>
      <c r="D44" s="6">
        <v>0.33</v>
      </c>
      <c r="E44" s="6">
        <v>-2.2999999999999998</v>
      </c>
      <c r="F44" s="6">
        <v>0.09</v>
      </c>
      <c r="G44" s="8"/>
      <c r="H44" s="5">
        <v>39947</v>
      </c>
      <c r="I44" s="9" t="s">
        <v>49</v>
      </c>
      <c r="J44" s="10">
        <v>0.63263888888888886</v>
      </c>
      <c r="K44" s="12" t="s">
        <v>89</v>
      </c>
      <c r="L44" s="10">
        <v>0.16180555555555554</v>
      </c>
      <c r="M44" s="13">
        <v>5.1100000000000003</v>
      </c>
    </row>
    <row r="45" spans="1:13" ht="16.5" thickBot="1" x14ac:dyDescent="0.3">
      <c r="A45" s="5">
        <v>39961</v>
      </c>
      <c r="B45" s="5" t="s">
        <v>90</v>
      </c>
      <c r="C45" s="6">
        <v>-6.38</v>
      </c>
      <c r="D45" s="6">
        <v>1.08</v>
      </c>
      <c r="E45" s="6">
        <v>-1.36</v>
      </c>
      <c r="F45" s="6">
        <v>0.15</v>
      </c>
      <c r="G45" s="8"/>
      <c r="H45" s="5">
        <v>39949</v>
      </c>
      <c r="I45" s="9" t="s">
        <v>49</v>
      </c>
      <c r="J45" s="10">
        <v>0.5756944444444444</v>
      </c>
      <c r="K45" s="12" t="s">
        <v>91</v>
      </c>
      <c r="L45" s="10">
        <v>2.083333333333337E-2</v>
      </c>
      <c r="M45" s="13">
        <v>1.43</v>
      </c>
    </row>
    <row r="46" spans="1:13" ht="16.5" thickBot="1" x14ac:dyDescent="0.3">
      <c r="A46" s="5">
        <v>39961</v>
      </c>
      <c r="B46" s="5" t="s">
        <v>92</v>
      </c>
      <c r="C46" s="6">
        <v>-19.399999999999999</v>
      </c>
      <c r="D46" s="6">
        <v>0.52</v>
      </c>
      <c r="E46" s="6">
        <v>-3.6</v>
      </c>
      <c r="F46" s="6">
        <v>0.15</v>
      </c>
      <c r="G46" s="8"/>
      <c r="H46" s="5">
        <v>39949</v>
      </c>
      <c r="I46" s="9" t="s">
        <v>49</v>
      </c>
      <c r="J46" s="10">
        <v>0.61319444444444449</v>
      </c>
      <c r="K46" s="12" t="s">
        <v>93</v>
      </c>
      <c r="L46" s="10">
        <v>0.13680555555555551</v>
      </c>
      <c r="M46" s="13">
        <v>12.11</v>
      </c>
    </row>
    <row r="47" spans="1:13" ht="16.5" thickBot="1" x14ac:dyDescent="0.3">
      <c r="A47" s="5">
        <v>39961</v>
      </c>
      <c r="B47" s="5" t="s">
        <v>94</v>
      </c>
      <c r="C47" s="6">
        <v>-9.91</v>
      </c>
      <c r="D47" s="6">
        <v>0.54</v>
      </c>
      <c r="E47" s="6">
        <v>-2.29</v>
      </c>
      <c r="F47" s="6">
        <v>0.1</v>
      </c>
      <c r="G47" s="8"/>
      <c r="H47" s="5">
        <v>39949</v>
      </c>
      <c r="I47" s="9" t="s">
        <v>49</v>
      </c>
      <c r="J47" s="10">
        <v>0.77638888888888891</v>
      </c>
      <c r="K47" s="12" t="s">
        <v>95</v>
      </c>
      <c r="L47" s="10">
        <v>0.15347222222222223</v>
      </c>
      <c r="M47" s="13">
        <v>1.1200000000000001</v>
      </c>
    </row>
    <row r="48" spans="1:13" ht="16.5" thickBot="1" x14ac:dyDescent="0.3">
      <c r="A48" s="5">
        <v>39961</v>
      </c>
      <c r="B48" s="5" t="s">
        <v>96</v>
      </c>
      <c r="C48" s="6">
        <v>-26.65</v>
      </c>
      <c r="D48" s="6">
        <v>0.37</v>
      </c>
      <c r="E48" s="6">
        <v>-4.83</v>
      </c>
      <c r="F48" s="6">
        <v>0.05</v>
      </c>
      <c r="G48" s="8"/>
      <c r="H48" s="5">
        <v>39949</v>
      </c>
      <c r="I48" s="9" t="s">
        <v>49</v>
      </c>
      <c r="J48" s="10">
        <v>0.92986111111111114</v>
      </c>
      <c r="K48" s="12" t="s">
        <v>97</v>
      </c>
      <c r="L48" s="10">
        <v>23.162500000000001</v>
      </c>
      <c r="M48" s="13">
        <v>4.45</v>
      </c>
    </row>
    <row r="49" spans="1:13" ht="16.5" thickBot="1" x14ac:dyDescent="0.3">
      <c r="A49" s="5">
        <v>39968</v>
      </c>
      <c r="B49" s="5" t="s">
        <v>98</v>
      </c>
      <c r="C49" s="6">
        <v>-13.74</v>
      </c>
      <c r="D49" s="6">
        <v>0.85</v>
      </c>
      <c r="E49" s="6">
        <v>-3.07</v>
      </c>
      <c r="F49" s="6">
        <v>0.08</v>
      </c>
      <c r="G49" s="8"/>
      <c r="H49" s="5">
        <v>39961</v>
      </c>
      <c r="I49" s="9" t="s">
        <v>49</v>
      </c>
      <c r="J49" s="10">
        <v>0.65625</v>
      </c>
      <c r="K49" s="12" t="s">
        <v>99</v>
      </c>
      <c r="L49" s="10">
        <v>0.12361111111111101</v>
      </c>
      <c r="M49" s="13">
        <v>4.01</v>
      </c>
    </row>
    <row r="50" spans="1:13" ht="16.5" thickBot="1" x14ac:dyDescent="0.3">
      <c r="A50" s="5">
        <v>39968</v>
      </c>
      <c r="B50" s="5" t="s">
        <v>100</v>
      </c>
      <c r="C50" s="6">
        <v>-34.130000000000003</v>
      </c>
      <c r="D50" s="6">
        <v>0.49</v>
      </c>
      <c r="E50" s="6">
        <v>-5.78</v>
      </c>
      <c r="F50" s="6">
        <v>0.17</v>
      </c>
      <c r="G50" s="8"/>
      <c r="H50" s="5">
        <v>39961</v>
      </c>
      <c r="I50" s="9" t="s">
        <v>49</v>
      </c>
      <c r="J50" s="10">
        <v>0.84652777777777777</v>
      </c>
      <c r="K50" s="12" t="s">
        <v>101</v>
      </c>
      <c r="L50" s="10">
        <v>0.1333333333333333</v>
      </c>
      <c r="M50" s="13">
        <v>12.61</v>
      </c>
    </row>
    <row r="51" spans="1:13" ht="16.5" thickBot="1" x14ac:dyDescent="0.3">
      <c r="A51" s="5">
        <v>39968</v>
      </c>
      <c r="B51" s="5" t="s">
        <v>102</v>
      </c>
      <c r="C51" s="6">
        <v>-46.230000000000004</v>
      </c>
      <c r="D51" s="6">
        <v>0.48</v>
      </c>
      <c r="E51" s="6">
        <v>-7.08</v>
      </c>
      <c r="F51" s="6">
        <v>0.14000000000000001</v>
      </c>
      <c r="G51" s="8"/>
      <c r="H51" s="5">
        <v>39961</v>
      </c>
      <c r="I51" s="9" t="s">
        <v>49</v>
      </c>
      <c r="J51" s="10">
        <v>0.97986111111111107</v>
      </c>
      <c r="K51" s="12" t="s">
        <v>103</v>
      </c>
      <c r="L51" s="10">
        <v>23.035416666666666</v>
      </c>
      <c r="M51" s="13">
        <v>1.46</v>
      </c>
    </row>
    <row r="52" spans="1:13" ht="16.5" thickBot="1" x14ac:dyDescent="0.3">
      <c r="A52" s="5">
        <v>39972</v>
      </c>
      <c r="B52" s="5" t="s">
        <v>104</v>
      </c>
      <c r="C52" s="6">
        <v>-28.77</v>
      </c>
      <c r="D52" s="6">
        <v>0.21</v>
      </c>
      <c r="E52" s="6">
        <v>-4.55</v>
      </c>
      <c r="F52" s="6">
        <v>0.16</v>
      </c>
      <c r="G52" s="8"/>
      <c r="H52" s="5">
        <v>39968</v>
      </c>
      <c r="I52" s="9" t="s">
        <v>49</v>
      </c>
      <c r="J52" s="10">
        <v>0.95624999999999993</v>
      </c>
      <c r="K52" s="12" t="s">
        <v>105</v>
      </c>
      <c r="L52" s="10">
        <v>2.7777777777777679E-3</v>
      </c>
      <c r="M52" s="13">
        <v>0.02</v>
      </c>
    </row>
    <row r="53" spans="1:13" ht="16.5" thickBot="1" x14ac:dyDescent="0.3">
      <c r="A53" s="5">
        <v>39972</v>
      </c>
      <c r="B53" s="5" t="s">
        <v>106</v>
      </c>
      <c r="C53" s="6">
        <v>-24.41</v>
      </c>
      <c r="D53" s="6">
        <v>7.0000000000000007E-2</v>
      </c>
      <c r="E53" s="6">
        <v>-4.33</v>
      </c>
      <c r="F53" s="6">
        <v>0.06</v>
      </c>
      <c r="G53" s="8"/>
      <c r="H53" s="5">
        <v>39969</v>
      </c>
      <c r="I53" s="9" t="s">
        <v>49</v>
      </c>
      <c r="J53" s="10">
        <v>7.7083333333333337E-2</v>
      </c>
      <c r="K53" s="14" t="s">
        <v>107</v>
      </c>
      <c r="L53" s="10">
        <v>6.666666666666668E-2</v>
      </c>
      <c r="M53" s="13">
        <v>1.02</v>
      </c>
    </row>
    <row r="54" spans="1:13" ht="16.5" thickBot="1" x14ac:dyDescent="0.3">
      <c r="A54" s="5">
        <v>39972</v>
      </c>
      <c r="B54" s="5" t="s">
        <v>108</v>
      </c>
      <c r="C54" s="6">
        <v>-37.24</v>
      </c>
      <c r="D54" s="6">
        <v>0.12</v>
      </c>
      <c r="E54" s="6">
        <v>-6.56</v>
      </c>
      <c r="F54" s="6">
        <v>0.15</v>
      </c>
      <c r="G54" s="8"/>
      <c r="H54" s="5">
        <v>39969</v>
      </c>
      <c r="I54" s="9" t="s">
        <v>49</v>
      </c>
      <c r="J54" s="10">
        <v>0.14375000000000002</v>
      </c>
      <c r="K54" s="12" t="s">
        <v>109</v>
      </c>
      <c r="L54" s="10">
        <v>0.16666666666666666</v>
      </c>
      <c r="M54" s="13">
        <v>2.75</v>
      </c>
    </row>
    <row r="55" spans="1:13" ht="16.5" thickBot="1" x14ac:dyDescent="0.3">
      <c r="A55" s="5">
        <v>39972</v>
      </c>
      <c r="B55" s="5" t="s">
        <v>110</v>
      </c>
      <c r="C55" s="6">
        <v>-42.56</v>
      </c>
      <c r="D55" s="6">
        <v>0.41</v>
      </c>
      <c r="E55" s="6">
        <v>-7.19</v>
      </c>
      <c r="F55" s="6">
        <v>0.06</v>
      </c>
      <c r="G55" s="8"/>
      <c r="H55" s="5">
        <v>39969</v>
      </c>
      <c r="I55" s="9" t="s">
        <v>49</v>
      </c>
      <c r="J55" s="10">
        <v>0.31041666666666667</v>
      </c>
      <c r="K55" s="12" t="s">
        <v>111</v>
      </c>
      <c r="L55" s="10">
        <v>0.16666666666666663</v>
      </c>
      <c r="M55" s="13">
        <v>2.1</v>
      </c>
    </row>
    <row r="56" spans="1:13" ht="16.5" thickBot="1" x14ac:dyDescent="0.3">
      <c r="A56" s="5">
        <v>39972</v>
      </c>
      <c r="B56" s="5" t="s">
        <v>112</v>
      </c>
      <c r="C56" s="6">
        <v>-34</v>
      </c>
      <c r="D56" s="6">
        <v>0.91</v>
      </c>
      <c r="E56" s="6">
        <v>-5.57</v>
      </c>
      <c r="F56" s="6">
        <v>7.0000000000000007E-2</v>
      </c>
      <c r="G56" s="8"/>
      <c r="H56" s="5">
        <v>39969</v>
      </c>
      <c r="I56" s="9" t="s">
        <v>49</v>
      </c>
      <c r="J56" s="10">
        <v>0.49791666666666662</v>
      </c>
      <c r="K56" s="12" t="s">
        <v>113</v>
      </c>
      <c r="L56" s="10">
        <v>0.15069444444444452</v>
      </c>
      <c r="M56" s="13">
        <v>0.17</v>
      </c>
    </row>
    <row r="57" spans="1:13" ht="16.5" thickBot="1" x14ac:dyDescent="0.3">
      <c r="A57" s="5">
        <v>39972</v>
      </c>
      <c r="B57" s="5" t="s">
        <v>114</v>
      </c>
      <c r="C57" s="6">
        <v>-32.090000000000003</v>
      </c>
      <c r="D57" s="6">
        <v>2.2200000000000002</v>
      </c>
      <c r="E57" s="6">
        <v>-4.6900000000000004</v>
      </c>
      <c r="F57" s="6">
        <v>0.19</v>
      </c>
      <c r="G57" s="8"/>
      <c r="H57" s="5">
        <v>39969</v>
      </c>
      <c r="I57" s="9" t="s">
        <v>49</v>
      </c>
      <c r="J57" s="10">
        <v>0.69861111111111107</v>
      </c>
      <c r="K57" s="10" t="s">
        <v>115</v>
      </c>
      <c r="L57" s="10">
        <v>0.13263888888888886</v>
      </c>
      <c r="M57" s="13">
        <v>0.11</v>
      </c>
    </row>
    <row r="58" spans="1:13" ht="16.5" thickBot="1" x14ac:dyDescent="0.3">
      <c r="A58" s="5">
        <v>39972</v>
      </c>
      <c r="B58" s="5" t="s">
        <v>116</v>
      </c>
      <c r="C58" s="6">
        <v>-32.71</v>
      </c>
      <c r="D58" s="6">
        <v>0.52</v>
      </c>
      <c r="E58" s="6">
        <v>-5.14</v>
      </c>
      <c r="F58" s="6">
        <v>0.14000000000000001</v>
      </c>
      <c r="G58" s="8"/>
      <c r="H58" s="5">
        <v>39969</v>
      </c>
      <c r="I58" s="9" t="s">
        <v>49</v>
      </c>
      <c r="J58" s="10">
        <v>0.83124999999999993</v>
      </c>
      <c r="K58" s="12" t="s">
        <v>117</v>
      </c>
      <c r="L58" s="10">
        <v>0.16666666666666674</v>
      </c>
      <c r="M58" s="13">
        <v>0.36</v>
      </c>
    </row>
    <row r="59" spans="1:13" ht="16.5" thickBot="1" x14ac:dyDescent="0.3">
      <c r="A59" s="5">
        <v>39979</v>
      </c>
      <c r="B59" s="5" t="s">
        <v>118</v>
      </c>
      <c r="C59" s="6">
        <v>6.87</v>
      </c>
      <c r="D59" s="6">
        <v>1.02</v>
      </c>
      <c r="E59" s="6">
        <v>-0.22</v>
      </c>
      <c r="F59" s="6">
        <v>0.12</v>
      </c>
      <c r="G59" s="8"/>
      <c r="H59" s="5">
        <v>39972</v>
      </c>
      <c r="I59" s="9" t="s">
        <v>49</v>
      </c>
      <c r="J59" s="10">
        <v>0.74861111111111101</v>
      </c>
      <c r="K59" s="12" t="s">
        <v>119</v>
      </c>
      <c r="L59" s="10">
        <v>2.083333333333337E-2</v>
      </c>
      <c r="M59" s="13">
        <v>6.14</v>
      </c>
    </row>
    <row r="60" spans="1:13" ht="16.5" thickBot="1" x14ac:dyDescent="0.3">
      <c r="A60" s="5">
        <v>39979</v>
      </c>
      <c r="B60" s="5" t="s">
        <v>120</v>
      </c>
      <c r="C60" s="6">
        <v>6.72</v>
      </c>
      <c r="D60" s="6">
        <v>0.98</v>
      </c>
      <c r="E60" s="6">
        <v>-0.86</v>
      </c>
      <c r="F60" s="6">
        <v>0.09</v>
      </c>
      <c r="G60" s="8"/>
      <c r="H60" s="5">
        <v>39972</v>
      </c>
      <c r="I60" s="9" t="s">
        <v>49</v>
      </c>
      <c r="J60" s="10">
        <v>0.76944444444444438</v>
      </c>
      <c r="K60" s="12" t="s">
        <v>121</v>
      </c>
      <c r="L60" s="10">
        <v>7.5000000000000067E-2</v>
      </c>
      <c r="M60" s="13">
        <v>5.59</v>
      </c>
    </row>
    <row r="61" spans="1:13" ht="16.5" thickBot="1" x14ac:dyDescent="0.3">
      <c r="A61" s="5">
        <v>39979</v>
      </c>
      <c r="B61" s="5" t="s">
        <v>122</v>
      </c>
      <c r="C61" s="6">
        <v>3.91</v>
      </c>
      <c r="D61" s="6">
        <v>0.61</v>
      </c>
      <c r="E61" s="6">
        <v>-0.82</v>
      </c>
      <c r="F61" s="6">
        <v>0.17</v>
      </c>
      <c r="G61" s="8"/>
      <c r="H61" s="5">
        <v>39972</v>
      </c>
      <c r="I61" s="9" t="s">
        <v>49</v>
      </c>
      <c r="J61" s="10">
        <v>0.94791666666666663</v>
      </c>
      <c r="K61" s="12" t="s">
        <v>123</v>
      </c>
      <c r="L61" s="10">
        <v>23.154166666666665</v>
      </c>
      <c r="M61" s="13">
        <v>0.45</v>
      </c>
    </row>
    <row r="62" spans="1:13" ht="16.5" thickBot="1" x14ac:dyDescent="0.3">
      <c r="A62" s="5">
        <v>39979</v>
      </c>
      <c r="B62" s="5" t="s">
        <v>124</v>
      </c>
      <c r="C62" s="6">
        <v>-21.46</v>
      </c>
      <c r="D62" s="6">
        <v>1.83</v>
      </c>
      <c r="E62" s="6">
        <v>-4.2300000000000004</v>
      </c>
      <c r="F62" s="6">
        <v>0.2</v>
      </c>
      <c r="G62" s="8"/>
      <c r="H62" s="5">
        <v>39973</v>
      </c>
      <c r="I62" s="9" t="s">
        <v>49</v>
      </c>
      <c r="J62" s="10">
        <v>0.10694444444444444</v>
      </c>
      <c r="K62" s="12" t="s">
        <v>125</v>
      </c>
      <c r="L62" s="10">
        <v>3.1944444444444456E-2</v>
      </c>
      <c r="M62" s="13">
        <v>7.72</v>
      </c>
    </row>
    <row r="63" spans="1:13" ht="16.5" thickBot="1" x14ac:dyDescent="0.3">
      <c r="A63" s="5">
        <v>39979</v>
      </c>
      <c r="B63" s="5" t="s">
        <v>126</v>
      </c>
      <c r="C63" s="6">
        <v>-7.94</v>
      </c>
      <c r="D63" s="6">
        <v>0.68</v>
      </c>
      <c r="E63" s="6">
        <v>-2.15</v>
      </c>
      <c r="F63" s="6">
        <v>0.2</v>
      </c>
      <c r="G63" s="8"/>
      <c r="H63" s="5">
        <v>39974</v>
      </c>
      <c r="I63" s="9" t="s">
        <v>49</v>
      </c>
      <c r="J63" s="10">
        <v>0.76041666666666663</v>
      </c>
      <c r="K63" s="12" t="s">
        <v>127</v>
      </c>
      <c r="L63" s="10">
        <v>0.15555555555555567</v>
      </c>
      <c r="M63" s="13">
        <v>0.54</v>
      </c>
    </row>
    <row r="64" spans="1:13" ht="16.5" thickBot="1" x14ac:dyDescent="0.3">
      <c r="A64" s="5">
        <v>39979</v>
      </c>
      <c r="B64" s="5" t="s">
        <v>128</v>
      </c>
      <c r="C64" s="6">
        <v>-13.2</v>
      </c>
      <c r="D64" s="6">
        <v>0.35</v>
      </c>
      <c r="E64" s="6">
        <v>-2.81</v>
      </c>
      <c r="F64" s="6">
        <v>0.06</v>
      </c>
      <c r="G64" s="8"/>
      <c r="H64" s="5">
        <v>39975</v>
      </c>
      <c r="I64" s="9" t="s">
        <v>49</v>
      </c>
      <c r="J64" s="10">
        <v>0.16527777777777777</v>
      </c>
      <c r="K64" s="12" t="s">
        <v>129</v>
      </c>
      <c r="L64" s="10">
        <v>4.1666666666666685E-2</v>
      </c>
      <c r="M64" s="13">
        <v>0.34</v>
      </c>
    </row>
    <row r="65" spans="1:13" ht="16.5" thickBot="1" x14ac:dyDescent="0.3">
      <c r="A65" s="5">
        <v>39987</v>
      </c>
      <c r="B65" s="5" t="s">
        <v>130</v>
      </c>
      <c r="C65" s="6">
        <v>-22.28</v>
      </c>
      <c r="D65" s="6">
        <v>0.36</v>
      </c>
      <c r="E65" s="6">
        <v>-3.97</v>
      </c>
      <c r="F65" s="6">
        <v>0.08</v>
      </c>
      <c r="G65" s="8"/>
      <c r="H65" s="5">
        <v>39980</v>
      </c>
      <c r="I65" s="9" t="s">
        <v>49</v>
      </c>
      <c r="J65" s="10">
        <v>0.39861111111111108</v>
      </c>
      <c r="K65" s="12" t="s">
        <v>131</v>
      </c>
      <c r="L65" s="10">
        <v>6.9444444444449749E-4</v>
      </c>
      <c r="M65" s="12"/>
    </row>
    <row r="66" spans="1:13" ht="16.5" thickBot="1" x14ac:dyDescent="0.3">
      <c r="A66" s="5">
        <v>39987</v>
      </c>
      <c r="B66" s="5" t="s">
        <v>132</v>
      </c>
      <c r="C66" s="6">
        <v>-39.950000000000003</v>
      </c>
      <c r="D66" s="6">
        <v>0.16</v>
      </c>
      <c r="E66" s="6">
        <v>-6.76</v>
      </c>
      <c r="F66" s="6">
        <v>0.05</v>
      </c>
      <c r="G66" s="8"/>
      <c r="H66" s="5">
        <v>39981</v>
      </c>
      <c r="I66" s="9" t="s">
        <v>49</v>
      </c>
      <c r="J66" s="10">
        <v>0.3263888888888889</v>
      </c>
      <c r="K66" s="12" t="s">
        <v>133</v>
      </c>
      <c r="L66" s="10">
        <v>0.16180555555555554</v>
      </c>
      <c r="M66" s="13">
        <v>3.34</v>
      </c>
    </row>
    <row r="67" spans="1:13" ht="16.5" thickBot="1" x14ac:dyDescent="0.3">
      <c r="A67" s="5">
        <v>39987</v>
      </c>
      <c r="B67" s="5" t="s">
        <v>134</v>
      </c>
      <c r="C67" s="6">
        <v>-51.07</v>
      </c>
      <c r="D67" s="6">
        <v>0.27</v>
      </c>
      <c r="E67" s="6">
        <v>-8.4300000000000015</v>
      </c>
      <c r="F67" s="6">
        <v>0.04</v>
      </c>
      <c r="G67" s="8"/>
      <c r="H67" s="5">
        <v>39981</v>
      </c>
      <c r="I67" s="9" t="s">
        <v>49</v>
      </c>
      <c r="J67" s="10">
        <v>0.48819444444444443</v>
      </c>
      <c r="K67" s="12" t="s">
        <v>135</v>
      </c>
      <c r="L67" s="10">
        <v>0.16666666666666669</v>
      </c>
      <c r="M67" s="13">
        <v>9.8699999999999992</v>
      </c>
    </row>
    <row r="68" spans="1:13" ht="16.5" thickBot="1" x14ac:dyDescent="0.3">
      <c r="A68" s="5">
        <v>39987</v>
      </c>
      <c r="B68" s="5" t="s">
        <v>136</v>
      </c>
      <c r="C68" s="6">
        <v>-35.46</v>
      </c>
      <c r="D68" s="6">
        <v>0.51</v>
      </c>
      <c r="E68" s="6">
        <v>-6.53</v>
      </c>
      <c r="F68" s="6">
        <v>0.06</v>
      </c>
      <c r="G68" s="8"/>
      <c r="H68" s="5">
        <v>39981</v>
      </c>
      <c r="I68" s="9" t="s">
        <v>49</v>
      </c>
      <c r="J68" s="10">
        <v>0.65486111111111112</v>
      </c>
      <c r="K68" s="12" t="s">
        <v>137</v>
      </c>
      <c r="L68" s="10">
        <v>0.16666666666666663</v>
      </c>
      <c r="M68" s="13">
        <v>5.51</v>
      </c>
    </row>
    <row r="69" spans="1:13" ht="16.5" thickBot="1" x14ac:dyDescent="0.3">
      <c r="A69" s="5">
        <v>39995</v>
      </c>
      <c r="B69" s="5" t="s">
        <v>138</v>
      </c>
      <c r="C69" s="6">
        <v>-25.65</v>
      </c>
      <c r="D69" s="6">
        <v>0.27</v>
      </c>
      <c r="E69" s="6">
        <v>-1.9</v>
      </c>
      <c r="F69" s="6">
        <v>0.02</v>
      </c>
      <c r="G69" s="8"/>
      <c r="H69" s="5">
        <v>39993</v>
      </c>
      <c r="I69" s="9" t="s">
        <v>139</v>
      </c>
      <c r="J69" s="10">
        <v>0.90902777777777777</v>
      </c>
      <c r="K69" s="12" t="s">
        <v>140</v>
      </c>
      <c r="L69" s="10">
        <v>1.8749999999999933E-2</v>
      </c>
      <c r="M69" s="13">
        <v>0.17</v>
      </c>
    </row>
    <row r="70" spans="1:13" ht="16.5" thickBot="1" x14ac:dyDescent="0.3">
      <c r="A70" s="5">
        <v>39995</v>
      </c>
      <c r="B70" s="5" t="s">
        <v>141</v>
      </c>
      <c r="C70" s="6">
        <v>-25.19</v>
      </c>
      <c r="D70" s="6">
        <v>0.99</v>
      </c>
      <c r="E70" s="6">
        <v>-1.94</v>
      </c>
      <c r="F70" s="6">
        <v>0.11</v>
      </c>
      <c r="G70" s="8"/>
      <c r="H70" s="5">
        <v>39993</v>
      </c>
      <c r="I70" s="9" t="s">
        <v>139</v>
      </c>
      <c r="J70" s="10">
        <v>0.94791666666666663</v>
      </c>
      <c r="K70" s="12" t="s">
        <v>142</v>
      </c>
      <c r="L70" s="10">
        <v>2.2916666666666696E-2</v>
      </c>
      <c r="M70" s="13">
        <v>0.28000000000000003</v>
      </c>
    </row>
    <row r="71" spans="1:13" ht="16.5" thickBot="1" x14ac:dyDescent="0.3">
      <c r="A71" s="5">
        <v>39995</v>
      </c>
      <c r="B71" s="5" t="s">
        <v>143</v>
      </c>
      <c r="C71" s="6">
        <v>-32.01</v>
      </c>
      <c r="D71" s="6">
        <v>0.23</v>
      </c>
      <c r="E71" s="6">
        <v>-4.2</v>
      </c>
      <c r="F71" s="6">
        <v>0.14000000000000001</v>
      </c>
      <c r="G71" s="8"/>
      <c r="H71" s="5">
        <v>39994</v>
      </c>
      <c r="I71" s="9" t="s">
        <v>139</v>
      </c>
      <c r="J71" s="10">
        <v>0.13402777777777777</v>
      </c>
      <c r="K71" s="10" t="s">
        <v>144</v>
      </c>
      <c r="L71" s="10">
        <v>0.12916666666666668</v>
      </c>
      <c r="M71" s="13">
        <v>0.17</v>
      </c>
    </row>
    <row r="72" spans="1:13" ht="16.5" thickBot="1" x14ac:dyDescent="0.3">
      <c r="A72" s="5">
        <v>39995</v>
      </c>
      <c r="B72" s="5" t="s">
        <v>145</v>
      </c>
      <c r="C72" s="6">
        <v>-78.53</v>
      </c>
      <c r="D72" s="6">
        <v>0.26</v>
      </c>
      <c r="E72" s="6">
        <v>-10.79</v>
      </c>
      <c r="F72" s="6">
        <v>0.05</v>
      </c>
      <c r="G72" s="8"/>
      <c r="H72" s="5">
        <v>39994</v>
      </c>
      <c r="I72" s="9" t="s">
        <v>139</v>
      </c>
      <c r="J72" s="10">
        <v>0.2638888888888889</v>
      </c>
      <c r="K72" s="12" t="s">
        <v>146</v>
      </c>
      <c r="L72" s="10">
        <v>0.16597222222222219</v>
      </c>
      <c r="M72" s="13">
        <v>7.49</v>
      </c>
    </row>
    <row r="73" spans="1:13" ht="16.5" thickBot="1" x14ac:dyDescent="0.3">
      <c r="A73" s="5">
        <v>39995</v>
      </c>
      <c r="B73" s="5" t="s">
        <v>147</v>
      </c>
      <c r="C73" s="6">
        <v>-78.260000000000005</v>
      </c>
      <c r="D73" s="6">
        <v>1.28</v>
      </c>
      <c r="E73" s="6">
        <v>-10.74</v>
      </c>
      <c r="F73" s="6">
        <v>0.03</v>
      </c>
      <c r="G73" s="8"/>
      <c r="H73" s="5">
        <v>39994</v>
      </c>
      <c r="I73" s="9" t="s">
        <v>139</v>
      </c>
      <c r="J73" s="10">
        <v>0.42986111111111108</v>
      </c>
      <c r="K73" s="12" t="s">
        <v>148</v>
      </c>
      <c r="L73" s="10">
        <v>1.3888888888888951E-2</v>
      </c>
      <c r="M73" s="13">
        <v>0.3</v>
      </c>
    </row>
    <row r="74" spans="1:13" ht="16.5" thickBot="1" x14ac:dyDescent="0.3">
      <c r="A74" s="5">
        <v>39995</v>
      </c>
      <c r="B74" s="5" t="s">
        <v>149</v>
      </c>
      <c r="C74" s="6">
        <v>-80.209999999999994</v>
      </c>
      <c r="D74" s="6">
        <v>0.17</v>
      </c>
      <c r="E74" s="6">
        <v>-11.1</v>
      </c>
      <c r="F74" s="6">
        <v>0.03</v>
      </c>
      <c r="G74" s="8"/>
      <c r="H74" s="5">
        <v>39994</v>
      </c>
      <c r="I74" s="9" t="s">
        <v>139</v>
      </c>
      <c r="J74" s="10">
        <v>0.65347222222222223</v>
      </c>
      <c r="K74" s="12" t="s">
        <v>150</v>
      </c>
      <c r="L74" s="10">
        <v>8.5416666666666696E-2</v>
      </c>
      <c r="M74" s="13">
        <v>5.32</v>
      </c>
    </row>
    <row r="75" spans="1:13" ht="16.5" thickBot="1" x14ac:dyDescent="0.3">
      <c r="A75" s="5">
        <v>40000</v>
      </c>
      <c r="B75" s="5" t="s">
        <v>151</v>
      </c>
      <c r="C75" s="6">
        <v>-69.03</v>
      </c>
      <c r="D75" s="6">
        <v>0.08</v>
      </c>
      <c r="E75" s="6">
        <v>-9.58</v>
      </c>
      <c r="F75" s="6">
        <v>0.08</v>
      </c>
      <c r="G75" s="8"/>
      <c r="H75" s="5">
        <v>39995</v>
      </c>
      <c r="I75" s="9" t="s">
        <v>139</v>
      </c>
      <c r="J75" s="10">
        <v>0.8666666666666667</v>
      </c>
      <c r="K75" s="12" t="s">
        <v>152</v>
      </c>
      <c r="L75" s="10">
        <v>23.145833333333332</v>
      </c>
      <c r="M75" s="13">
        <v>7.74</v>
      </c>
    </row>
    <row r="76" spans="1:13" ht="16.5" thickBot="1" x14ac:dyDescent="0.3">
      <c r="A76" s="5">
        <v>40000</v>
      </c>
      <c r="B76" s="5" t="s">
        <v>153</v>
      </c>
      <c r="C76" s="6">
        <v>-68.73</v>
      </c>
      <c r="D76" s="6">
        <v>0.11</v>
      </c>
      <c r="E76" s="6">
        <v>-8.8700000000000028</v>
      </c>
      <c r="F76" s="6">
        <v>0.09</v>
      </c>
      <c r="G76" s="8"/>
      <c r="H76" s="5">
        <v>39996</v>
      </c>
      <c r="I76" s="9" t="s">
        <v>139</v>
      </c>
      <c r="J76" s="10">
        <v>0.57152777777777775</v>
      </c>
      <c r="K76" s="12" t="s">
        <v>154</v>
      </c>
      <c r="L76" s="10">
        <v>0.10138888888888886</v>
      </c>
      <c r="M76" s="13">
        <v>7.76</v>
      </c>
    </row>
    <row r="77" spans="1:13" ht="16.5" thickBot="1" x14ac:dyDescent="0.3">
      <c r="A77" s="5">
        <v>40000</v>
      </c>
      <c r="B77" s="5" t="s">
        <v>155</v>
      </c>
      <c r="C77" s="6">
        <v>-75.48</v>
      </c>
      <c r="D77" s="6">
        <v>0.23</v>
      </c>
      <c r="E77" s="6">
        <v>-10.26</v>
      </c>
      <c r="F77" s="6">
        <v>7.0000000000000007E-2</v>
      </c>
      <c r="G77" s="8"/>
      <c r="H77" s="5">
        <v>39996</v>
      </c>
      <c r="I77" s="9" t="s">
        <v>139</v>
      </c>
      <c r="J77" s="10">
        <v>0.68680555555555556</v>
      </c>
      <c r="K77" s="12" t="s">
        <v>156</v>
      </c>
      <c r="L77" s="10">
        <v>0.11388888888888882</v>
      </c>
      <c r="M77" s="13">
        <v>0.92</v>
      </c>
    </row>
    <row r="78" spans="1:13" ht="16.5" thickBot="1" x14ac:dyDescent="0.3">
      <c r="A78" s="5">
        <v>40032</v>
      </c>
      <c r="B78" s="5" t="s">
        <v>157</v>
      </c>
      <c r="C78" s="6">
        <v>-22.43</v>
      </c>
      <c r="D78" s="6">
        <v>0.42</v>
      </c>
      <c r="E78" s="6">
        <v>-4.0999999999999996</v>
      </c>
      <c r="F78" s="6">
        <v>0.05</v>
      </c>
      <c r="G78" s="8"/>
      <c r="H78" s="5">
        <v>40023</v>
      </c>
      <c r="I78" s="9" t="s">
        <v>139</v>
      </c>
      <c r="J78" s="10">
        <v>0.36805555555555558</v>
      </c>
      <c r="K78" s="12" t="s">
        <v>158</v>
      </c>
      <c r="L78" s="10">
        <v>2.0833333333333315E-2</v>
      </c>
      <c r="M78" s="13">
        <v>0.14000000000000001</v>
      </c>
    </row>
    <row r="79" spans="1:13" ht="16.5" thickBot="1" x14ac:dyDescent="0.3">
      <c r="A79" s="5">
        <v>40032</v>
      </c>
      <c r="B79" s="5" t="s">
        <v>159</v>
      </c>
      <c r="C79" s="6">
        <v>-24.73</v>
      </c>
      <c r="D79" s="6">
        <v>0.91</v>
      </c>
      <c r="E79" s="6">
        <v>-4.5999999999999996</v>
      </c>
      <c r="F79" s="6">
        <v>7.0000000000000007E-2</v>
      </c>
      <c r="G79" s="8"/>
      <c r="H79" s="5">
        <v>40023</v>
      </c>
      <c r="I79" s="9" t="s">
        <v>139</v>
      </c>
      <c r="J79" s="10">
        <v>0.3888888888888889</v>
      </c>
      <c r="K79" s="12" t="s">
        <v>160</v>
      </c>
      <c r="L79" s="10">
        <v>0.16666666666666669</v>
      </c>
      <c r="M79" s="13">
        <v>6.9</v>
      </c>
    </row>
    <row r="80" spans="1:13" ht="16.5" thickBot="1" x14ac:dyDescent="0.3">
      <c r="A80" s="5">
        <v>40032</v>
      </c>
      <c r="B80" s="5" t="s">
        <v>161</v>
      </c>
      <c r="C80" s="6">
        <v>-33.230000000000004</v>
      </c>
      <c r="D80" s="6">
        <v>0.26</v>
      </c>
      <c r="E80" s="6">
        <v>-5.41</v>
      </c>
      <c r="F80" s="6">
        <v>0.02</v>
      </c>
      <c r="G80" s="8"/>
      <c r="H80" s="5">
        <v>40023</v>
      </c>
      <c r="I80" s="9" t="s">
        <v>139</v>
      </c>
      <c r="J80" s="10">
        <v>0.55555555555555558</v>
      </c>
      <c r="K80" s="12" t="s">
        <v>162</v>
      </c>
      <c r="L80" s="10">
        <v>0.16666666666666663</v>
      </c>
      <c r="M80" s="13">
        <v>2.37</v>
      </c>
    </row>
    <row r="81" spans="1:13" ht="16.5" thickBot="1" x14ac:dyDescent="0.3">
      <c r="A81" s="5">
        <v>40032</v>
      </c>
      <c r="B81" s="5" t="s">
        <v>163</v>
      </c>
      <c r="C81" s="6">
        <v>-54.2</v>
      </c>
      <c r="D81" s="6">
        <v>0.28999999999999998</v>
      </c>
      <c r="E81" s="6">
        <v>-7.72</v>
      </c>
      <c r="F81" s="6">
        <v>0.02</v>
      </c>
      <c r="G81" s="8"/>
      <c r="H81" s="5">
        <v>40023</v>
      </c>
      <c r="I81" s="9" t="s">
        <v>139</v>
      </c>
      <c r="J81" s="10">
        <v>0.72222222222222221</v>
      </c>
      <c r="K81" s="12" t="s">
        <v>164</v>
      </c>
      <c r="L81" s="10">
        <v>0.16666666666666663</v>
      </c>
      <c r="M81" s="13">
        <v>1.61</v>
      </c>
    </row>
    <row r="82" spans="1:13" ht="16.5" thickBot="1" x14ac:dyDescent="0.3">
      <c r="A82" s="5">
        <v>40037</v>
      </c>
      <c r="B82" s="5" t="s">
        <v>165</v>
      </c>
      <c r="C82" s="6">
        <v>-14.724247462297299</v>
      </c>
      <c r="D82" s="6">
        <v>0.131885928667904</v>
      </c>
      <c r="E82" s="6">
        <v>-0.69621269633438498</v>
      </c>
      <c r="F82" s="6">
        <v>2.8282744332538998E-2</v>
      </c>
      <c r="G82" s="8"/>
      <c r="H82" s="5">
        <v>40033</v>
      </c>
      <c r="I82" s="9" t="s">
        <v>139</v>
      </c>
      <c r="J82" s="10">
        <v>0.70833333333333337</v>
      </c>
      <c r="K82" s="12" t="s">
        <v>166</v>
      </c>
      <c r="L82" s="10">
        <v>0.16666666666666663</v>
      </c>
      <c r="M82" s="13">
        <v>0.25</v>
      </c>
    </row>
    <row r="83" spans="1:13" ht="16.5" thickBot="1" x14ac:dyDescent="0.3">
      <c r="A83" s="5">
        <v>40037</v>
      </c>
      <c r="B83" s="5" t="s">
        <v>167</v>
      </c>
      <c r="C83" s="6">
        <v>-19.88</v>
      </c>
      <c r="D83" s="6">
        <v>0.31</v>
      </c>
      <c r="E83" s="6">
        <v>-3.06</v>
      </c>
      <c r="F83" s="6">
        <v>0.03</v>
      </c>
      <c r="G83" s="8"/>
      <c r="H83" s="5">
        <v>40033</v>
      </c>
      <c r="I83" s="9" t="s">
        <v>139</v>
      </c>
      <c r="J83" s="10">
        <v>0.875</v>
      </c>
      <c r="K83" s="12" t="s">
        <v>168</v>
      </c>
      <c r="L83" s="10">
        <v>23.166666666666668</v>
      </c>
      <c r="M83" s="15">
        <v>3.08</v>
      </c>
    </row>
    <row r="84" spans="1:13" ht="16.5" thickBot="1" x14ac:dyDescent="0.3">
      <c r="A84" s="5">
        <v>40037</v>
      </c>
      <c r="B84" s="5" t="s">
        <v>169</v>
      </c>
      <c r="C84" s="6">
        <v>-17.32</v>
      </c>
      <c r="D84" s="6">
        <v>0.88</v>
      </c>
      <c r="E84" s="6">
        <v>-3.4</v>
      </c>
      <c r="F84" s="6">
        <v>0.04</v>
      </c>
      <c r="G84" s="8"/>
      <c r="H84" s="5">
        <v>40034</v>
      </c>
      <c r="I84" s="9" t="s">
        <v>139</v>
      </c>
      <c r="J84" s="10">
        <v>4.1666666666666664E-2</v>
      </c>
      <c r="K84" s="12" t="s">
        <v>170</v>
      </c>
      <c r="L84" s="10">
        <v>0.16666666666666669</v>
      </c>
      <c r="M84" s="15">
        <v>1.1100000000000001</v>
      </c>
    </row>
    <row r="85" spans="1:13" ht="16.5" thickBot="1" x14ac:dyDescent="0.3">
      <c r="A85" s="5">
        <v>40043</v>
      </c>
      <c r="B85" s="5" t="s">
        <v>171</v>
      </c>
      <c r="C85" s="6">
        <v>-33.299999999999997</v>
      </c>
      <c r="D85" s="6">
        <v>0.64</v>
      </c>
      <c r="E85" s="6">
        <v>-5.75</v>
      </c>
      <c r="F85" s="6">
        <v>0.08</v>
      </c>
      <c r="G85" s="8"/>
      <c r="H85" s="5">
        <v>40037</v>
      </c>
      <c r="I85" s="9" t="s">
        <v>139</v>
      </c>
      <c r="J85" s="10">
        <v>0.64583333333333337</v>
      </c>
      <c r="K85" s="12" t="s">
        <v>172</v>
      </c>
      <c r="L85" s="10">
        <v>0.16666666666666663</v>
      </c>
      <c r="M85" s="15">
        <v>17.46</v>
      </c>
    </row>
    <row r="86" spans="1:13" ht="16.5" thickBot="1" x14ac:dyDescent="0.3">
      <c r="A86" s="5">
        <v>40043</v>
      </c>
      <c r="B86" s="5" t="s">
        <v>173</v>
      </c>
      <c r="C86" s="6">
        <v>-20.149999999999999</v>
      </c>
      <c r="D86" s="6">
        <v>0.18</v>
      </c>
      <c r="E86" s="6">
        <v>-2.78</v>
      </c>
      <c r="F86" s="6">
        <v>0.03</v>
      </c>
      <c r="G86" s="8"/>
      <c r="H86" s="5">
        <v>40037</v>
      </c>
      <c r="I86" s="9" t="s">
        <v>139</v>
      </c>
      <c r="J86" s="10">
        <v>0.8125</v>
      </c>
      <c r="K86" s="12" t="s">
        <v>174</v>
      </c>
      <c r="L86" s="10">
        <v>0.16666666666666663</v>
      </c>
      <c r="M86" s="15">
        <v>0.8</v>
      </c>
    </row>
    <row r="87" spans="1:13" ht="16.5" thickBot="1" x14ac:dyDescent="0.3">
      <c r="A87" s="5">
        <v>40043</v>
      </c>
      <c r="B87" s="5" t="s">
        <v>175</v>
      </c>
      <c r="C87" s="6">
        <v>-15.09</v>
      </c>
      <c r="D87" s="6">
        <v>0.28999999999999998</v>
      </c>
      <c r="E87" s="6">
        <v>-2.0699999999999998</v>
      </c>
      <c r="F87" s="6">
        <v>0.04</v>
      </c>
      <c r="G87" s="8"/>
      <c r="H87" s="5">
        <v>40043</v>
      </c>
      <c r="I87" s="9" t="s">
        <v>139</v>
      </c>
      <c r="J87" s="10">
        <v>0.33333333333333331</v>
      </c>
      <c r="K87" s="12" t="s">
        <v>176</v>
      </c>
      <c r="L87" s="10">
        <v>2.083333333333337E-2</v>
      </c>
      <c r="M87" s="15">
        <v>0.11</v>
      </c>
    </row>
    <row r="88" spans="1:13" ht="16.5" thickBot="1" x14ac:dyDescent="0.3">
      <c r="A88" s="5">
        <v>40045</v>
      </c>
      <c r="B88" s="5" t="s">
        <v>177</v>
      </c>
      <c r="C88" s="6">
        <v>-10.81</v>
      </c>
      <c r="D88" s="6">
        <v>0.52</v>
      </c>
      <c r="E88" s="6">
        <v>-2.2599999999999998</v>
      </c>
      <c r="F88" s="6">
        <v>0.06</v>
      </c>
      <c r="G88" s="8"/>
      <c r="H88" s="5">
        <v>40043</v>
      </c>
      <c r="I88" s="9" t="s">
        <v>139</v>
      </c>
      <c r="J88" s="10">
        <v>0.50694444444444442</v>
      </c>
      <c r="K88" s="12" t="s">
        <v>178</v>
      </c>
      <c r="L88" s="10">
        <v>2.083333333333337E-2</v>
      </c>
      <c r="M88" s="15">
        <v>1.17</v>
      </c>
    </row>
    <row r="89" spans="1:13" ht="16.5" thickBot="1" x14ac:dyDescent="0.3">
      <c r="A89" s="5">
        <v>40045</v>
      </c>
      <c r="B89" s="5" t="s">
        <v>179</v>
      </c>
      <c r="C89" s="6">
        <v>-12.06</v>
      </c>
      <c r="D89" s="6">
        <v>0.6</v>
      </c>
      <c r="E89" s="6">
        <v>-2.1800000000000002</v>
      </c>
      <c r="F89" s="6">
        <v>0.06</v>
      </c>
      <c r="G89" s="8"/>
      <c r="H89" s="5">
        <v>40043</v>
      </c>
      <c r="I89" s="9" t="s">
        <v>139</v>
      </c>
      <c r="J89" s="10">
        <v>0.52777777777777779</v>
      </c>
      <c r="K89" s="12" t="s">
        <v>180</v>
      </c>
      <c r="L89" s="10">
        <v>0.16666666666666674</v>
      </c>
      <c r="M89" s="15">
        <v>2.88</v>
      </c>
    </row>
    <row r="90" spans="1:13" ht="16.5" thickBot="1" x14ac:dyDescent="0.3">
      <c r="A90" s="5">
        <v>40052</v>
      </c>
      <c r="B90" s="5" t="s">
        <v>181</v>
      </c>
      <c r="C90" s="6">
        <v>-17</v>
      </c>
      <c r="D90" s="6">
        <v>0.53</v>
      </c>
      <c r="E90" s="6">
        <v>-3.6</v>
      </c>
      <c r="F90" s="6">
        <v>0.03</v>
      </c>
      <c r="G90" s="8"/>
      <c r="H90" s="5">
        <v>40046</v>
      </c>
      <c r="I90" s="9" t="s">
        <v>139</v>
      </c>
      <c r="J90" s="10">
        <v>0.24305555555555555</v>
      </c>
      <c r="K90" s="12" t="s">
        <v>182</v>
      </c>
      <c r="L90" s="10">
        <v>0.16666666666666671</v>
      </c>
      <c r="M90" s="15">
        <v>3.71</v>
      </c>
    </row>
    <row r="91" spans="1:13" ht="16.5" thickBot="1" x14ac:dyDescent="0.3">
      <c r="A91" s="5">
        <v>40052</v>
      </c>
      <c r="B91" s="5" t="s">
        <v>183</v>
      </c>
      <c r="C91" s="6">
        <v>-23.84</v>
      </c>
      <c r="D91" s="6">
        <v>0.33</v>
      </c>
      <c r="E91" s="6">
        <v>-4.46</v>
      </c>
      <c r="F91" s="6">
        <v>0.08</v>
      </c>
      <c r="G91" s="8"/>
      <c r="H91" s="5">
        <v>40046</v>
      </c>
      <c r="I91" s="9" t="s">
        <v>139</v>
      </c>
      <c r="J91" s="10">
        <v>0.40972222222222227</v>
      </c>
      <c r="K91" s="12" t="s">
        <v>184</v>
      </c>
      <c r="L91" s="10">
        <v>0.16666666666666669</v>
      </c>
      <c r="M91" s="15">
        <v>1.1299999999999999</v>
      </c>
    </row>
    <row r="92" spans="1:13" ht="16.5" thickBot="1" x14ac:dyDescent="0.3">
      <c r="A92" s="5">
        <v>40059</v>
      </c>
      <c r="B92" s="5" t="s">
        <v>185</v>
      </c>
      <c r="C92" s="6">
        <v>-23.31</v>
      </c>
      <c r="D92" s="6">
        <v>0.64</v>
      </c>
      <c r="E92" s="6">
        <v>-5.24</v>
      </c>
      <c r="F92" s="6">
        <v>0.06</v>
      </c>
      <c r="G92" s="8"/>
      <c r="H92" s="5">
        <v>40053</v>
      </c>
      <c r="I92" s="9" t="s">
        <v>139</v>
      </c>
      <c r="J92" s="10">
        <v>0.61111111111111105</v>
      </c>
      <c r="K92" s="12" t="s">
        <v>186</v>
      </c>
      <c r="L92" s="10">
        <v>0.16666666666666674</v>
      </c>
      <c r="M92" s="15">
        <v>8.9</v>
      </c>
    </row>
    <row r="93" spans="1:13" ht="16.5" thickBot="1" x14ac:dyDescent="0.3">
      <c r="A93" s="5">
        <v>40059</v>
      </c>
      <c r="B93" s="5" t="s">
        <v>187</v>
      </c>
      <c r="C93" s="6">
        <v>-26.46</v>
      </c>
      <c r="D93" s="6">
        <v>0.37</v>
      </c>
      <c r="E93" s="6">
        <v>-5.14</v>
      </c>
      <c r="F93" s="6">
        <v>0.05</v>
      </c>
      <c r="G93" s="8"/>
      <c r="H93" s="5">
        <v>40053</v>
      </c>
      <c r="I93" s="9" t="s">
        <v>139</v>
      </c>
      <c r="J93" s="10">
        <v>0.77777777777777779</v>
      </c>
      <c r="K93" s="12" t="s">
        <v>188</v>
      </c>
      <c r="L93" s="10">
        <v>0.16666666666666674</v>
      </c>
      <c r="M93" s="15">
        <v>1.1000000000000001</v>
      </c>
    </row>
    <row r="94" spans="1:13" ht="16.5" thickBot="1" x14ac:dyDescent="0.3">
      <c r="A94" s="5">
        <v>40059</v>
      </c>
      <c r="B94" s="5" t="s">
        <v>189</v>
      </c>
      <c r="C94" s="6">
        <v>-26.81</v>
      </c>
      <c r="D94" s="6">
        <v>0.31</v>
      </c>
      <c r="E94" s="6">
        <v>-5.64</v>
      </c>
      <c r="F94" s="6">
        <v>0.06</v>
      </c>
      <c r="G94" s="8"/>
      <c r="H94" s="5">
        <v>40053</v>
      </c>
      <c r="I94" s="9" t="s">
        <v>139</v>
      </c>
      <c r="J94" s="10">
        <v>0.94444444444444453</v>
      </c>
      <c r="K94" s="12" t="s">
        <v>190</v>
      </c>
      <c r="L94" s="10">
        <v>23.166666666666668</v>
      </c>
      <c r="M94" s="15">
        <v>11.12</v>
      </c>
    </row>
    <row r="95" spans="1:13" ht="16.5" thickBot="1" x14ac:dyDescent="0.3">
      <c r="A95" s="5">
        <v>40059</v>
      </c>
      <c r="B95" s="5" t="s">
        <v>191</v>
      </c>
      <c r="C95" s="6">
        <v>-21.31</v>
      </c>
      <c r="D95" s="6">
        <v>0.37</v>
      </c>
      <c r="E95" s="6">
        <v>-4.79</v>
      </c>
      <c r="F95" s="6">
        <v>0.03</v>
      </c>
      <c r="G95" s="8"/>
      <c r="H95" s="5">
        <v>40054</v>
      </c>
      <c r="I95" s="9" t="s">
        <v>139</v>
      </c>
      <c r="J95" s="10">
        <v>0.1111111111111111</v>
      </c>
      <c r="K95" s="12" t="s">
        <v>192</v>
      </c>
      <c r="L95" s="10">
        <v>2.0833333333333343E-2</v>
      </c>
      <c r="M95" s="15">
        <v>1.23</v>
      </c>
    </row>
    <row r="96" spans="1:13" ht="16.5" thickBot="1" x14ac:dyDescent="0.3">
      <c r="A96" s="5">
        <v>40059</v>
      </c>
      <c r="B96" s="5" t="s">
        <v>193</v>
      </c>
      <c r="C96" s="6">
        <v>-16.7929337685764</v>
      </c>
      <c r="D96" s="6">
        <v>0.28530847184552</v>
      </c>
      <c r="E96" s="6">
        <v>-3.8697745373657102</v>
      </c>
      <c r="F96" s="6">
        <v>3.3018250446958101E-2</v>
      </c>
      <c r="G96" s="8"/>
      <c r="H96" s="5">
        <v>40054</v>
      </c>
      <c r="I96" s="9" t="s">
        <v>139</v>
      </c>
      <c r="J96" s="10">
        <v>0.13194444444444445</v>
      </c>
      <c r="K96" s="12" t="s">
        <v>194</v>
      </c>
      <c r="L96" s="10">
        <v>0.16666666666666666</v>
      </c>
      <c r="M96" s="15">
        <v>7.54</v>
      </c>
    </row>
    <row r="97" spans="1:13" ht="16.5" thickBot="1" x14ac:dyDescent="0.3">
      <c r="A97" s="5">
        <v>40059</v>
      </c>
      <c r="B97" s="5" t="s">
        <v>195</v>
      </c>
      <c r="C97" s="6">
        <v>-18.61</v>
      </c>
      <c r="D97" s="6">
        <v>0.51</v>
      </c>
      <c r="E97" s="6">
        <v>-4.3499999999999996</v>
      </c>
      <c r="F97" s="6">
        <v>0.06</v>
      </c>
      <c r="G97" s="8"/>
      <c r="H97" s="5">
        <v>40054</v>
      </c>
      <c r="I97" s="9" t="s">
        <v>139</v>
      </c>
      <c r="J97" s="10">
        <v>0.2986111111111111</v>
      </c>
      <c r="K97" s="12" t="s">
        <v>196</v>
      </c>
      <c r="L97" s="10">
        <v>0.16666666666666663</v>
      </c>
      <c r="M97" s="15">
        <v>0.19</v>
      </c>
    </row>
    <row r="98" spans="1:13" ht="16.5" thickBot="1" x14ac:dyDescent="0.3">
      <c r="A98" s="5">
        <v>40087</v>
      </c>
      <c r="B98" s="5" t="s">
        <v>197</v>
      </c>
      <c r="C98" s="6">
        <v>-57.04</v>
      </c>
      <c r="D98" s="6">
        <v>0.16</v>
      </c>
      <c r="E98" s="6">
        <v>-9.33</v>
      </c>
      <c r="F98" s="6">
        <v>0.04</v>
      </c>
      <c r="G98" s="8"/>
      <c r="H98" s="5">
        <v>40082</v>
      </c>
      <c r="I98" s="9" t="s">
        <v>198</v>
      </c>
      <c r="J98" s="10">
        <v>0.46527777777777773</v>
      </c>
      <c r="K98" s="12" t="s">
        <v>199</v>
      </c>
      <c r="L98" s="10">
        <v>0.16666666666666669</v>
      </c>
      <c r="M98" s="15">
        <v>10.01</v>
      </c>
    </row>
    <row r="99" spans="1:13" ht="16.5" thickBot="1" x14ac:dyDescent="0.3">
      <c r="A99" s="5">
        <v>40087</v>
      </c>
      <c r="B99" s="5" t="s">
        <v>200</v>
      </c>
      <c r="C99" s="6">
        <v>-64.510000000000005</v>
      </c>
      <c r="D99" s="6">
        <v>0.28000000000000003</v>
      </c>
      <c r="E99" s="6">
        <v>-10.45</v>
      </c>
      <c r="F99" s="6">
        <v>7.0000000000000007E-2</v>
      </c>
      <c r="G99" s="8"/>
      <c r="H99" s="5">
        <v>40082</v>
      </c>
      <c r="I99" s="9" t="s">
        <v>198</v>
      </c>
      <c r="J99" s="10">
        <v>0.63194444444444442</v>
      </c>
      <c r="K99" s="12" t="s">
        <v>201</v>
      </c>
      <c r="L99" s="10">
        <v>0.16666666666666674</v>
      </c>
      <c r="M99" s="15">
        <v>19.53</v>
      </c>
    </row>
    <row r="100" spans="1:13" ht="16.5" thickBot="1" x14ac:dyDescent="0.3">
      <c r="A100" s="5">
        <v>40087</v>
      </c>
      <c r="B100" s="5" t="s">
        <v>202</v>
      </c>
      <c r="C100" s="6">
        <v>-75.599999999999994</v>
      </c>
      <c r="D100" s="6">
        <v>0.23</v>
      </c>
      <c r="E100" s="6">
        <v>-11.65</v>
      </c>
      <c r="F100" s="6">
        <v>0.05</v>
      </c>
      <c r="G100" s="8"/>
      <c r="H100" s="5">
        <v>40082</v>
      </c>
      <c r="I100" s="9" t="s">
        <v>198</v>
      </c>
      <c r="J100" s="10">
        <v>0.79861111111111116</v>
      </c>
      <c r="K100" s="12" t="s">
        <v>203</v>
      </c>
      <c r="L100" s="10">
        <v>0.16666666666666663</v>
      </c>
      <c r="M100" s="15">
        <v>5.85</v>
      </c>
    </row>
    <row r="101" spans="1:13" ht="16.5" thickBot="1" x14ac:dyDescent="0.3">
      <c r="A101" s="5">
        <v>40092</v>
      </c>
      <c r="B101" s="5" t="s">
        <v>204</v>
      </c>
      <c r="C101" s="6">
        <v>-28.38</v>
      </c>
      <c r="D101" s="6">
        <v>1.01</v>
      </c>
      <c r="E101" s="6">
        <v>-4.62</v>
      </c>
      <c r="F101" s="6">
        <v>0.08</v>
      </c>
      <c r="G101" s="8"/>
      <c r="H101" s="5">
        <v>40088</v>
      </c>
      <c r="I101" s="9" t="s">
        <v>198</v>
      </c>
      <c r="J101" s="10">
        <v>0.25694444444444448</v>
      </c>
      <c r="K101" s="12" t="s">
        <v>205</v>
      </c>
      <c r="L101" s="10">
        <v>0.16666666666666663</v>
      </c>
      <c r="M101" s="15">
        <v>0.46</v>
      </c>
    </row>
    <row r="102" spans="1:13" ht="16.5" thickBot="1" x14ac:dyDescent="0.3">
      <c r="A102" s="5">
        <v>40092</v>
      </c>
      <c r="B102" s="5" t="s">
        <v>206</v>
      </c>
      <c r="C102" s="6">
        <v>-27.1</v>
      </c>
      <c r="D102" s="6">
        <v>0.09</v>
      </c>
      <c r="E102" s="6">
        <v>-5.49</v>
      </c>
      <c r="F102" s="6">
        <v>0.05</v>
      </c>
      <c r="G102" s="8"/>
      <c r="H102" s="5">
        <v>40088</v>
      </c>
      <c r="I102" s="9" t="s">
        <v>198</v>
      </c>
      <c r="J102" s="10">
        <v>0.59027777777777779</v>
      </c>
      <c r="K102" s="12" t="s">
        <v>207</v>
      </c>
      <c r="L102" s="10">
        <v>0.16666666666666674</v>
      </c>
      <c r="M102" s="15">
        <v>4.45</v>
      </c>
    </row>
    <row r="103" spans="1:13" ht="16.5" thickBot="1" x14ac:dyDescent="0.3">
      <c r="A103" s="5">
        <v>40092</v>
      </c>
      <c r="B103" s="5" t="s">
        <v>208</v>
      </c>
      <c r="C103" s="6">
        <v>-28.37</v>
      </c>
      <c r="D103" s="6">
        <v>0.73</v>
      </c>
      <c r="E103" s="6">
        <v>-6</v>
      </c>
      <c r="F103" s="6">
        <v>0.14000000000000001</v>
      </c>
      <c r="G103" s="8"/>
      <c r="H103" s="5">
        <v>40088</v>
      </c>
      <c r="I103" s="9" t="s">
        <v>198</v>
      </c>
      <c r="J103" s="10">
        <v>0.75694444444444453</v>
      </c>
      <c r="K103" s="12" t="s">
        <v>209</v>
      </c>
      <c r="L103" s="10">
        <v>2.0833333333333259E-2</v>
      </c>
      <c r="M103" s="15">
        <v>2.17</v>
      </c>
    </row>
    <row r="104" spans="1:13" ht="16.5" thickBot="1" x14ac:dyDescent="0.3">
      <c r="A104" s="5">
        <v>40092</v>
      </c>
      <c r="B104" s="5" t="s">
        <v>210</v>
      </c>
      <c r="C104" s="6">
        <v>-21.74</v>
      </c>
      <c r="D104" s="6">
        <v>0.77</v>
      </c>
      <c r="E104" s="6">
        <v>-5.04</v>
      </c>
      <c r="F104" s="6">
        <v>0.12</v>
      </c>
      <c r="G104" s="8"/>
      <c r="H104" s="5">
        <v>40088</v>
      </c>
      <c r="I104" s="9" t="s">
        <v>198</v>
      </c>
      <c r="J104" s="10">
        <v>0.77777777777777779</v>
      </c>
      <c r="K104" s="12" t="s">
        <v>188</v>
      </c>
      <c r="L104" s="10">
        <v>0.16666666666666674</v>
      </c>
      <c r="M104" s="15">
        <v>2.09</v>
      </c>
    </row>
    <row r="105" spans="1:13" ht="16.5" thickBot="1" x14ac:dyDescent="0.3">
      <c r="A105" s="5">
        <v>40092</v>
      </c>
      <c r="B105" s="5" t="s">
        <v>211</v>
      </c>
      <c r="C105" s="6">
        <v>-18.05</v>
      </c>
      <c r="D105" s="6">
        <v>0.57999999999999996</v>
      </c>
      <c r="E105" s="6">
        <v>-4.21</v>
      </c>
      <c r="F105" s="6">
        <v>0.08</v>
      </c>
      <c r="G105" s="8"/>
      <c r="H105" s="5">
        <v>40088</v>
      </c>
      <c r="I105" s="9" t="s">
        <v>198</v>
      </c>
      <c r="J105" s="10">
        <v>0.94444444444444453</v>
      </c>
      <c r="K105" s="12" t="s">
        <v>190</v>
      </c>
      <c r="L105" s="10">
        <v>23.166666666666668</v>
      </c>
      <c r="M105" s="15">
        <v>1.84</v>
      </c>
    </row>
    <row r="106" spans="1:13" ht="16.5" thickBot="1" x14ac:dyDescent="0.3">
      <c r="A106" s="5">
        <v>40095</v>
      </c>
      <c r="B106" s="5" t="s">
        <v>212</v>
      </c>
      <c r="C106" s="6">
        <v>-54.19</v>
      </c>
      <c r="D106" s="6">
        <v>0.27</v>
      </c>
      <c r="E106" s="6">
        <v>-8.4400000000000013</v>
      </c>
      <c r="F106" s="6">
        <v>0.06</v>
      </c>
      <c r="G106" s="8"/>
      <c r="H106" s="5">
        <v>40092</v>
      </c>
      <c r="I106" s="9" t="s">
        <v>198</v>
      </c>
      <c r="J106" s="10">
        <v>0.9375</v>
      </c>
      <c r="K106" s="12" t="s">
        <v>213</v>
      </c>
      <c r="L106" s="10">
        <v>23.25</v>
      </c>
      <c r="M106" s="15">
        <v>2.68</v>
      </c>
    </row>
    <row r="107" spans="1:13" ht="16.5" thickBot="1" x14ac:dyDescent="0.3">
      <c r="A107" s="5">
        <v>40095</v>
      </c>
      <c r="B107" s="5" t="s">
        <v>214</v>
      </c>
      <c r="C107" s="6">
        <v>-32.479999999999997</v>
      </c>
      <c r="D107" s="6">
        <v>0.42</v>
      </c>
      <c r="E107" s="6">
        <v>-6.16</v>
      </c>
      <c r="F107" s="6">
        <v>0.01</v>
      </c>
      <c r="G107" s="8"/>
      <c r="H107" s="5">
        <v>40095</v>
      </c>
      <c r="I107" s="9" t="s">
        <v>198</v>
      </c>
      <c r="J107" s="10">
        <v>8.3333333333333329E-2</v>
      </c>
      <c r="K107" s="12" t="s">
        <v>215</v>
      </c>
      <c r="L107" s="10">
        <v>0.25</v>
      </c>
      <c r="M107" s="15">
        <v>5.64</v>
      </c>
    </row>
    <row r="108" spans="1:13" ht="16.5" thickBot="1" x14ac:dyDescent="0.3">
      <c r="A108" s="5">
        <v>40095</v>
      </c>
      <c r="B108" s="5" t="s">
        <v>216</v>
      </c>
      <c r="C108" s="6">
        <v>-31.21</v>
      </c>
      <c r="D108" s="6">
        <v>0.15</v>
      </c>
      <c r="E108" s="6">
        <v>-5.98</v>
      </c>
      <c r="F108" s="6">
        <v>0.03</v>
      </c>
      <c r="G108" s="8"/>
      <c r="H108" s="5">
        <v>40095</v>
      </c>
      <c r="I108" s="9" t="s">
        <v>198</v>
      </c>
      <c r="J108" s="10">
        <v>0.33333333333333331</v>
      </c>
      <c r="K108" s="12" t="s">
        <v>217</v>
      </c>
      <c r="L108" s="10">
        <v>0.18750000000000006</v>
      </c>
      <c r="M108" s="15">
        <v>0.84</v>
      </c>
    </row>
    <row r="109" spans="1:13" ht="16.5" thickBot="1" x14ac:dyDescent="0.3">
      <c r="A109" s="5">
        <v>40099</v>
      </c>
      <c r="B109" s="5" t="s">
        <v>218</v>
      </c>
      <c r="C109" s="6">
        <v>-17.739999999999998</v>
      </c>
      <c r="D109" s="6">
        <v>1.1399999999999999</v>
      </c>
      <c r="E109" s="6">
        <v>-3.52</v>
      </c>
      <c r="F109" s="6">
        <v>0.11</v>
      </c>
      <c r="G109" s="8"/>
      <c r="H109" s="5">
        <v>40095</v>
      </c>
      <c r="I109" s="9" t="s">
        <v>198</v>
      </c>
      <c r="J109" s="10">
        <v>0.54166666666666663</v>
      </c>
      <c r="K109" s="12" t="s">
        <v>219</v>
      </c>
      <c r="L109" s="10">
        <v>0.25</v>
      </c>
      <c r="M109" s="15">
        <v>3.19</v>
      </c>
    </row>
    <row r="110" spans="1:13" ht="16.5" thickBot="1" x14ac:dyDescent="0.3">
      <c r="A110" s="5">
        <v>40099</v>
      </c>
      <c r="B110" s="5" t="s">
        <v>220</v>
      </c>
      <c r="C110" s="6">
        <v>-22.7</v>
      </c>
      <c r="D110" s="6">
        <v>0.51</v>
      </c>
      <c r="E110" s="6">
        <v>-4.46</v>
      </c>
      <c r="F110" s="6">
        <v>0.06</v>
      </c>
      <c r="G110" s="8"/>
      <c r="H110" s="5">
        <v>40095</v>
      </c>
      <c r="I110" s="9" t="s">
        <v>198</v>
      </c>
      <c r="J110" s="10">
        <v>0.79166666666666663</v>
      </c>
      <c r="K110" s="12" t="s">
        <v>221</v>
      </c>
      <c r="L110" s="10">
        <v>23.25</v>
      </c>
      <c r="M110" s="15">
        <v>5.72</v>
      </c>
    </row>
    <row r="111" spans="1:13" ht="16.5" thickBot="1" x14ac:dyDescent="0.3">
      <c r="A111" s="5">
        <v>40099</v>
      </c>
      <c r="B111" s="5" t="s">
        <v>222</v>
      </c>
      <c r="C111" s="6">
        <v>-40.840000000000003</v>
      </c>
      <c r="D111" s="6">
        <v>0.18</v>
      </c>
      <c r="E111" s="6">
        <v>-6.18</v>
      </c>
      <c r="F111" s="6">
        <v>0.02</v>
      </c>
      <c r="G111" s="8"/>
      <c r="H111" s="5">
        <v>40096</v>
      </c>
      <c r="I111" s="9" t="s">
        <v>198</v>
      </c>
      <c r="J111" s="10">
        <v>4.1666666666666664E-2</v>
      </c>
      <c r="K111" s="12" t="s">
        <v>223</v>
      </c>
      <c r="L111" s="10">
        <v>0.25</v>
      </c>
      <c r="M111" s="15">
        <v>0.51</v>
      </c>
    </row>
    <row r="112" spans="1:13" ht="16.5" thickBot="1" x14ac:dyDescent="0.3">
      <c r="A112" s="5">
        <v>40102</v>
      </c>
      <c r="B112" s="5" t="s">
        <v>224</v>
      </c>
      <c r="C112" s="6">
        <v>-74.59</v>
      </c>
      <c r="D112" s="6">
        <v>0.63</v>
      </c>
      <c r="E112" s="6">
        <v>-11.44</v>
      </c>
      <c r="F112" s="6">
        <v>0.06</v>
      </c>
      <c r="G112" s="8"/>
      <c r="H112" s="5">
        <v>40100</v>
      </c>
      <c r="I112" s="9" t="s">
        <v>198</v>
      </c>
      <c r="J112" s="10">
        <v>0.99305555555555547</v>
      </c>
      <c r="K112" s="12" t="s">
        <v>225</v>
      </c>
      <c r="L112" s="10">
        <v>23.25</v>
      </c>
      <c r="M112" s="15">
        <v>1.01</v>
      </c>
    </row>
    <row r="113" spans="1:13" ht="16.5" thickBot="1" x14ac:dyDescent="0.3">
      <c r="A113" s="5">
        <v>40102</v>
      </c>
      <c r="B113" s="5" t="s">
        <v>226</v>
      </c>
      <c r="C113" s="6">
        <v>-122.57</v>
      </c>
      <c r="D113" s="6">
        <v>0.92</v>
      </c>
      <c r="E113" s="6">
        <v>-17.61</v>
      </c>
      <c r="F113" s="6">
        <v>0.09</v>
      </c>
      <c r="G113" s="8"/>
      <c r="H113" s="5">
        <v>40101</v>
      </c>
      <c r="I113" s="9" t="s">
        <v>198</v>
      </c>
      <c r="J113" s="10">
        <v>0.24305555555555555</v>
      </c>
      <c r="K113" s="12" t="s">
        <v>227</v>
      </c>
      <c r="L113" s="10">
        <v>0.25</v>
      </c>
      <c r="M113" s="15">
        <v>7.53</v>
      </c>
    </row>
    <row r="114" spans="1:13" ht="16.5" thickBot="1" x14ac:dyDescent="0.3">
      <c r="A114" s="5">
        <v>40106</v>
      </c>
      <c r="B114" s="5" t="s">
        <v>228</v>
      </c>
      <c r="C114" s="6">
        <v>-119.15</v>
      </c>
      <c r="D114" s="6">
        <v>7.0000000000000007E-2</v>
      </c>
      <c r="E114" s="6">
        <v>-15.24</v>
      </c>
      <c r="F114" s="6">
        <v>0.03</v>
      </c>
      <c r="G114" s="8"/>
      <c r="H114" s="5">
        <v>40102</v>
      </c>
      <c r="I114" s="9" t="s">
        <v>198</v>
      </c>
      <c r="J114" s="10">
        <v>0.57291666666666663</v>
      </c>
      <c r="K114" s="12" t="s">
        <v>229</v>
      </c>
      <c r="L114" s="10">
        <v>0.25</v>
      </c>
      <c r="M114" s="15">
        <v>2.0099999999999998</v>
      </c>
    </row>
    <row r="115" spans="1:13" ht="16.5" thickBot="1" x14ac:dyDescent="0.3">
      <c r="A115" s="5">
        <v>40106</v>
      </c>
      <c r="B115" s="5" t="s">
        <v>230</v>
      </c>
      <c r="C115" s="6">
        <v>-111.92</v>
      </c>
      <c r="D115" s="6">
        <v>0.28999999999999998</v>
      </c>
      <c r="E115" s="6">
        <v>-13.39</v>
      </c>
      <c r="F115" s="6">
        <v>0.06</v>
      </c>
      <c r="G115" s="8"/>
      <c r="H115" s="5">
        <v>40102</v>
      </c>
      <c r="I115" s="9" t="s">
        <v>198</v>
      </c>
      <c r="J115" s="10">
        <v>0.82291666666666663</v>
      </c>
      <c r="K115" s="12" t="s">
        <v>231</v>
      </c>
      <c r="L115" s="10">
        <v>23.25</v>
      </c>
      <c r="M115" s="15">
        <v>1.45</v>
      </c>
    </row>
    <row r="116" spans="1:13" ht="16.5" thickBot="1" x14ac:dyDescent="0.3">
      <c r="A116" s="5">
        <v>40106</v>
      </c>
      <c r="B116" s="5" t="s">
        <v>232</v>
      </c>
      <c r="C116" s="6">
        <v>-105.4</v>
      </c>
      <c r="D116" s="6">
        <v>0.28000000000000003</v>
      </c>
      <c r="E116" s="6">
        <v>-12.85</v>
      </c>
      <c r="F116" s="6">
        <v>0.04</v>
      </c>
      <c r="G116" s="8"/>
      <c r="H116" s="5">
        <v>40103</v>
      </c>
      <c r="I116" s="9" t="s">
        <v>198</v>
      </c>
      <c r="J116" s="10">
        <v>7.2916666666666671E-2</v>
      </c>
      <c r="K116" s="12" t="s">
        <v>233</v>
      </c>
      <c r="L116" s="10">
        <v>0.25</v>
      </c>
      <c r="M116" s="15">
        <v>1.92</v>
      </c>
    </row>
    <row r="117" spans="1:13" ht="16.5" thickBot="1" x14ac:dyDescent="0.3">
      <c r="A117" s="5">
        <v>40106</v>
      </c>
      <c r="B117" s="5" t="s">
        <v>234</v>
      </c>
      <c r="C117" s="6">
        <v>-113.57</v>
      </c>
      <c r="D117" s="6">
        <v>0.99</v>
      </c>
      <c r="E117" s="6">
        <v>-15.03</v>
      </c>
      <c r="F117" s="6">
        <v>0.06</v>
      </c>
      <c r="G117" s="8"/>
      <c r="H117" s="5">
        <v>40103</v>
      </c>
      <c r="I117" s="9" t="s">
        <v>198</v>
      </c>
      <c r="J117" s="10">
        <v>0.34375</v>
      </c>
      <c r="K117" s="12" t="s">
        <v>235</v>
      </c>
      <c r="L117" s="10">
        <v>0.25</v>
      </c>
      <c r="M117" s="15">
        <v>2.19</v>
      </c>
    </row>
    <row r="118" spans="1:13" ht="16.5" thickBot="1" x14ac:dyDescent="0.3">
      <c r="A118" s="5">
        <v>40106</v>
      </c>
      <c r="B118" s="5" t="s">
        <v>236</v>
      </c>
      <c r="C118" s="6">
        <v>-102.57</v>
      </c>
      <c r="D118" s="6">
        <v>0.28999999999999998</v>
      </c>
      <c r="E118" s="6">
        <v>-13.09</v>
      </c>
      <c r="F118" s="6">
        <v>0.01</v>
      </c>
      <c r="G118" s="8"/>
      <c r="H118" s="5">
        <v>40103</v>
      </c>
      <c r="I118" s="9" t="s">
        <v>198</v>
      </c>
      <c r="J118" s="10">
        <v>0.59375</v>
      </c>
      <c r="K118" s="12" t="s">
        <v>237</v>
      </c>
      <c r="L118" s="10">
        <v>0.25</v>
      </c>
      <c r="M118" s="15">
        <v>1.23</v>
      </c>
    </row>
    <row r="119" spans="1:13" ht="16.5" thickBot="1" x14ac:dyDescent="0.3">
      <c r="A119" s="5">
        <v>40106</v>
      </c>
      <c r="B119" s="5" t="s">
        <v>238</v>
      </c>
      <c r="C119" s="6">
        <v>-116.1</v>
      </c>
      <c r="D119" s="6">
        <v>0.62</v>
      </c>
      <c r="E119" s="6">
        <v>-14.96</v>
      </c>
      <c r="F119" s="6">
        <v>0.05</v>
      </c>
      <c r="G119" s="8"/>
      <c r="H119" s="5">
        <v>40103</v>
      </c>
      <c r="I119" s="9" t="s">
        <v>198</v>
      </c>
      <c r="J119" s="10">
        <v>0.84375</v>
      </c>
      <c r="K119" s="12" t="s">
        <v>239</v>
      </c>
      <c r="L119" s="10">
        <v>23.25</v>
      </c>
      <c r="M119" s="15">
        <v>1.54</v>
      </c>
    </row>
    <row r="120" spans="1:13" ht="16.5" thickBot="1" x14ac:dyDescent="0.3">
      <c r="A120" s="5">
        <v>40113</v>
      </c>
      <c r="B120" s="5" t="s">
        <v>240</v>
      </c>
      <c r="C120" s="6">
        <v>-19.86</v>
      </c>
      <c r="D120" s="6">
        <v>0.42</v>
      </c>
      <c r="E120" s="6">
        <v>-4.63</v>
      </c>
      <c r="F120" s="6">
        <v>0.09</v>
      </c>
      <c r="G120" s="8"/>
      <c r="H120" s="5">
        <v>40109</v>
      </c>
      <c r="I120" s="9" t="s">
        <v>198</v>
      </c>
      <c r="J120" s="10">
        <v>0.65972222222222221</v>
      </c>
      <c r="K120" s="12" t="s">
        <v>241</v>
      </c>
      <c r="L120" s="10">
        <v>0.25</v>
      </c>
      <c r="M120" s="15">
        <v>14.73</v>
      </c>
    </row>
    <row r="121" spans="1:13" ht="16.5" thickBot="1" x14ac:dyDescent="0.3">
      <c r="A121" s="5">
        <v>40113</v>
      </c>
      <c r="B121" s="5" t="s">
        <v>242</v>
      </c>
      <c r="C121" s="6">
        <v>-14.87</v>
      </c>
      <c r="D121" s="6">
        <v>0.71</v>
      </c>
      <c r="E121" s="6">
        <v>-3.99</v>
      </c>
      <c r="F121" s="6">
        <v>0.13</v>
      </c>
      <c r="G121" s="8"/>
      <c r="H121" s="5">
        <v>40109</v>
      </c>
      <c r="I121" s="9" t="s">
        <v>198</v>
      </c>
      <c r="J121" s="10">
        <v>0.90972222222222221</v>
      </c>
      <c r="K121" s="12" t="s">
        <v>243</v>
      </c>
      <c r="L121" s="10">
        <v>23.25</v>
      </c>
      <c r="M121" s="15">
        <v>12.56</v>
      </c>
    </row>
    <row r="122" spans="1:13" ht="16.5" thickBot="1" x14ac:dyDescent="0.3">
      <c r="A122" s="5">
        <v>40113</v>
      </c>
      <c r="B122" s="5" t="s">
        <v>244</v>
      </c>
      <c r="C122" s="6">
        <v>-4.07</v>
      </c>
      <c r="D122" s="6">
        <v>0.14000000000000001</v>
      </c>
      <c r="E122" s="6">
        <v>-2.67</v>
      </c>
      <c r="F122" s="6">
        <v>0.05</v>
      </c>
      <c r="G122" s="8"/>
      <c r="H122" s="5">
        <v>40110</v>
      </c>
      <c r="I122" s="9" t="s">
        <v>198</v>
      </c>
      <c r="J122" s="10">
        <v>0.15972222222222224</v>
      </c>
      <c r="K122" s="12" t="s">
        <v>245</v>
      </c>
      <c r="L122" s="10">
        <v>0.25</v>
      </c>
      <c r="M122" s="15">
        <v>51.32</v>
      </c>
    </row>
    <row r="123" spans="1:13" ht="16.5" thickBot="1" x14ac:dyDescent="0.3">
      <c r="A123" s="5">
        <v>40113</v>
      </c>
      <c r="B123" s="5" t="s">
        <v>246</v>
      </c>
      <c r="C123" s="6">
        <v>-30.38</v>
      </c>
      <c r="D123" s="6">
        <v>0.27</v>
      </c>
      <c r="E123" s="6">
        <v>-5.99</v>
      </c>
      <c r="F123" s="6">
        <v>7.0000000000000007E-2</v>
      </c>
      <c r="G123" s="8"/>
      <c r="H123" s="5">
        <v>40110</v>
      </c>
      <c r="I123" s="9" t="s">
        <v>198</v>
      </c>
      <c r="J123" s="10">
        <v>0.40972222222222227</v>
      </c>
      <c r="K123" s="12" t="s">
        <v>247</v>
      </c>
      <c r="L123" s="10">
        <v>2.0833333333333315E-2</v>
      </c>
      <c r="M123" s="15">
        <v>2.91</v>
      </c>
    </row>
    <row r="124" spans="1:13" ht="16.5" thickBot="1" x14ac:dyDescent="0.3">
      <c r="A124" s="5">
        <v>40115</v>
      </c>
      <c r="B124" s="5" t="s">
        <v>248</v>
      </c>
      <c r="C124" s="6">
        <v>-78.55</v>
      </c>
      <c r="D124" s="6">
        <v>0.4</v>
      </c>
      <c r="E124" s="6">
        <v>-10.42</v>
      </c>
      <c r="F124" s="6">
        <v>0.06</v>
      </c>
      <c r="G124" s="8"/>
      <c r="H124" s="5">
        <v>40113</v>
      </c>
      <c r="I124" s="9" t="s">
        <v>198</v>
      </c>
      <c r="J124" s="10">
        <v>0.77083333333333337</v>
      </c>
      <c r="K124" s="12" t="s">
        <v>249</v>
      </c>
      <c r="L124" s="10">
        <v>23.25</v>
      </c>
      <c r="M124" s="15">
        <v>5.97</v>
      </c>
    </row>
    <row r="125" spans="1:13" ht="16.5" thickBot="1" x14ac:dyDescent="0.3">
      <c r="A125" s="5">
        <v>40115</v>
      </c>
      <c r="B125" s="5" t="s">
        <v>250</v>
      </c>
      <c r="C125" s="6">
        <v>-77.86</v>
      </c>
      <c r="D125" s="6">
        <v>0.21</v>
      </c>
      <c r="E125" s="6">
        <v>-11.11</v>
      </c>
      <c r="F125" s="6">
        <v>0.05</v>
      </c>
      <c r="G125" s="8"/>
      <c r="H125" s="5">
        <v>40114</v>
      </c>
      <c r="I125" s="9" t="s">
        <v>198</v>
      </c>
      <c r="J125" s="10">
        <v>2.0833333333333332E-2</v>
      </c>
      <c r="K125" s="12" t="s">
        <v>251</v>
      </c>
      <c r="L125" s="10">
        <v>0.24999999999999997</v>
      </c>
      <c r="M125" s="15">
        <v>5.81</v>
      </c>
    </row>
    <row r="126" spans="1:13" ht="16.5" thickBot="1" x14ac:dyDescent="0.3">
      <c r="A126" s="5">
        <v>40115</v>
      </c>
      <c r="B126" s="5" t="s">
        <v>252</v>
      </c>
      <c r="C126" s="6">
        <v>-59.67</v>
      </c>
      <c r="D126" s="6">
        <v>0.21</v>
      </c>
      <c r="E126" s="6">
        <v>-8.1900000000000013</v>
      </c>
      <c r="F126" s="6">
        <v>0.1</v>
      </c>
      <c r="G126" s="8"/>
      <c r="H126" s="5">
        <v>40114</v>
      </c>
      <c r="I126" s="9" t="s">
        <v>198</v>
      </c>
      <c r="J126" s="10">
        <v>0.27083333333333331</v>
      </c>
      <c r="K126" s="12" t="s">
        <v>253</v>
      </c>
      <c r="L126" s="10">
        <v>0.25000000000000006</v>
      </c>
      <c r="M126" s="15">
        <v>1.41</v>
      </c>
    </row>
    <row r="127" spans="1:13" ht="16.5" thickBot="1" x14ac:dyDescent="0.3">
      <c r="A127" s="5">
        <v>40122</v>
      </c>
      <c r="B127" s="5" t="s">
        <v>254</v>
      </c>
      <c r="C127" s="6">
        <v>-25.2</v>
      </c>
      <c r="D127" s="6">
        <v>0.14000000000000001</v>
      </c>
      <c r="E127" s="6">
        <v>-4.13</v>
      </c>
      <c r="F127" s="6">
        <v>0.09</v>
      </c>
      <c r="G127" s="8"/>
      <c r="H127" s="5">
        <v>40117</v>
      </c>
      <c r="I127" s="9" t="s">
        <v>198</v>
      </c>
      <c r="J127" s="10">
        <v>0.45833333333333331</v>
      </c>
      <c r="K127" s="12" t="s">
        <v>255</v>
      </c>
      <c r="L127" s="10">
        <v>0.25000000000000006</v>
      </c>
      <c r="M127" s="15">
        <v>1.1000000000000001</v>
      </c>
    </row>
    <row r="128" spans="1:13" ht="16.5" thickBot="1" x14ac:dyDescent="0.3">
      <c r="A128" s="5">
        <v>40134</v>
      </c>
      <c r="B128" s="5" t="s">
        <v>256</v>
      </c>
      <c r="C128" s="6">
        <v>-11.29</v>
      </c>
      <c r="D128" s="6">
        <v>0.35</v>
      </c>
      <c r="E128" s="6">
        <v>-4.1900000000000004</v>
      </c>
      <c r="F128" s="6">
        <v>7.0000000000000007E-2</v>
      </c>
      <c r="G128" s="8"/>
      <c r="H128" s="5">
        <v>40136</v>
      </c>
      <c r="I128" s="9" t="s">
        <v>198</v>
      </c>
      <c r="J128" s="10">
        <v>0.36527777777777781</v>
      </c>
      <c r="K128" s="12" t="s">
        <v>257</v>
      </c>
      <c r="L128" s="10">
        <v>0.25</v>
      </c>
      <c r="M128" s="15">
        <v>5.75</v>
      </c>
    </row>
    <row r="129" spans="1:13" ht="16.5" thickBot="1" x14ac:dyDescent="0.3">
      <c r="A129" s="5">
        <v>40134</v>
      </c>
      <c r="B129" s="5" t="s">
        <v>258</v>
      </c>
      <c r="C129" s="6">
        <v>-16.75</v>
      </c>
      <c r="D129" s="6">
        <v>0.89</v>
      </c>
      <c r="E129" s="6">
        <v>-4.1500000000000004</v>
      </c>
      <c r="F129" s="6">
        <v>0.02</v>
      </c>
      <c r="G129" s="8"/>
      <c r="H129" s="5">
        <v>40136</v>
      </c>
      <c r="I129" s="9" t="s">
        <v>198</v>
      </c>
      <c r="J129" s="10">
        <v>0.61527777777777781</v>
      </c>
      <c r="K129" s="12" t="s">
        <v>259</v>
      </c>
      <c r="L129" s="10">
        <v>0.24999999999999989</v>
      </c>
      <c r="M129" s="15">
        <v>6.72</v>
      </c>
    </row>
    <row r="130" spans="1:13" ht="16.5" thickBot="1" x14ac:dyDescent="0.3">
      <c r="A130" s="5">
        <v>40147</v>
      </c>
      <c r="B130" s="5" t="s">
        <v>260</v>
      </c>
      <c r="C130" s="6">
        <v>-26.26</v>
      </c>
      <c r="D130" s="6">
        <v>1.59</v>
      </c>
      <c r="E130" s="6">
        <v>-4.1100000000000003</v>
      </c>
      <c r="F130" s="6">
        <v>0.15</v>
      </c>
      <c r="G130" s="8"/>
      <c r="H130" s="5">
        <v>40140</v>
      </c>
      <c r="I130" s="9" t="s">
        <v>198</v>
      </c>
      <c r="J130" s="10">
        <v>0.61875000000000002</v>
      </c>
      <c r="K130" s="12" t="s">
        <v>261</v>
      </c>
      <c r="L130" s="10">
        <v>0.25</v>
      </c>
      <c r="M130" s="15">
        <v>0.59</v>
      </c>
    </row>
    <row r="131" spans="1:13" ht="16.5" thickBot="1" x14ac:dyDescent="0.3">
      <c r="A131" s="5">
        <v>40147</v>
      </c>
      <c r="B131" s="5" t="s">
        <v>262</v>
      </c>
      <c r="C131" s="6">
        <v>-20.41</v>
      </c>
      <c r="D131" s="6">
        <v>1.6</v>
      </c>
      <c r="E131" s="6">
        <v>-4.1900000000000004</v>
      </c>
      <c r="F131" s="6">
        <v>0.2</v>
      </c>
      <c r="G131" s="8"/>
      <c r="H131" s="5">
        <v>40140</v>
      </c>
      <c r="I131" s="9" t="s">
        <v>198</v>
      </c>
      <c r="J131" s="10">
        <v>0.86875000000000002</v>
      </c>
      <c r="K131" s="12" t="s">
        <v>263</v>
      </c>
      <c r="L131" s="10">
        <v>23.25</v>
      </c>
      <c r="M131" s="15">
        <v>4.29</v>
      </c>
    </row>
    <row r="132" spans="1:13" ht="16.5" thickBot="1" x14ac:dyDescent="0.3">
      <c r="A132" s="5">
        <v>40147</v>
      </c>
      <c r="B132" s="5" t="s">
        <v>264</v>
      </c>
      <c r="C132" s="6">
        <v>-18.14</v>
      </c>
      <c r="D132" s="6">
        <v>0.56999999999999995</v>
      </c>
      <c r="E132" s="6">
        <v>-3.61</v>
      </c>
      <c r="F132" s="6">
        <v>0.06</v>
      </c>
      <c r="G132" s="8"/>
      <c r="H132" s="5">
        <v>40141</v>
      </c>
      <c r="I132" s="9" t="s">
        <v>198</v>
      </c>
      <c r="J132" s="10">
        <v>0.11875000000000001</v>
      </c>
      <c r="K132" s="12" t="s">
        <v>265</v>
      </c>
      <c r="L132" s="10">
        <v>0.24999999999999994</v>
      </c>
      <c r="M132" s="15">
        <v>2.21</v>
      </c>
    </row>
    <row r="133" spans="1:13" ht="16.5" thickBot="1" x14ac:dyDescent="0.3">
      <c r="A133" s="5">
        <v>40150</v>
      </c>
      <c r="B133" s="5" t="s">
        <v>266</v>
      </c>
      <c r="C133" s="6">
        <v>-89.32</v>
      </c>
      <c r="D133" s="6">
        <v>0.75</v>
      </c>
      <c r="E133" s="6">
        <v>-12.53</v>
      </c>
      <c r="F133" s="6">
        <v>0.06</v>
      </c>
      <c r="G133" s="8"/>
      <c r="H133" s="5">
        <v>40149</v>
      </c>
      <c r="I133" s="9" t="s">
        <v>198</v>
      </c>
      <c r="J133" s="10">
        <v>0.59444444444444444</v>
      </c>
      <c r="K133" s="12" t="s">
        <v>267</v>
      </c>
      <c r="L133" s="10">
        <v>0.25</v>
      </c>
      <c r="M133" s="15">
        <v>8.41</v>
      </c>
    </row>
    <row r="134" spans="1:13" ht="16.5" thickBot="1" x14ac:dyDescent="0.3">
      <c r="A134" s="5">
        <v>40150</v>
      </c>
      <c r="B134" s="5" t="s">
        <v>268</v>
      </c>
      <c r="C134" s="6">
        <v>-57.34</v>
      </c>
      <c r="D134" s="6">
        <v>0.56999999999999995</v>
      </c>
      <c r="E134" s="6">
        <v>-8.74</v>
      </c>
      <c r="F134" s="6">
        <v>0.08</v>
      </c>
      <c r="G134" s="8"/>
      <c r="H134" s="5">
        <v>40149</v>
      </c>
      <c r="I134" s="9" t="s">
        <v>198</v>
      </c>
      <c r="J134" s="10">
        <v>0.84444444444444444</v>
      </c>
      <c r="K134" s="12" t="s">
        <v>269</v>
      </c>
      <c r="L134" s="10">
        <v>23.25</v>
      </c>
      <c r="M134" s="15">
        <v>2.7</v>
      </c>
    </row>
    <row r="135" spans="1:13" ht="16.5" thickBot="1" x14ac:dyDescent="0.3">
      <c r="A135" s="5">
        <v>40150</v>
      </c>
      <c r="B135" s="5" t="s">
        <v>270</v>
      </c>
      <c r="C135" s="6">
        <v>-70.760000000000005</v>
      </c>
      <c r="D135" s="6">
        <v>0.4</v>
      </c>
      <c r="E135" s="6">
        <v>-10.53</v>
      </c>
      <c r="F135" s="6">
        <v>0.05</v>
      </c>
      <c r="G135" s="8"/>
      <c r="H135" s="5">
        <v>40150</v>
      </c>
      <c r="I135" s="9" t="s">
        <v>198</v>
      </c>
      <c r="J135" s="10">
        <v>9.4444444444444442E-2</v>
      </c>
      <c r="K135" s="12" t="s">
        <v>271</v>
      </c>
      <c r="L135" s="10">
        <v>0.25000000000000006</v>
      </c>
      <c r="M135" s="15">
        <v>4.32</v>
      </c>
    </row>
    <row r="136" spans="1:13" ht="16.5" thickBot="1" x14ac:dyDescent="0.3">
      <c r="A136" s="5">
        <v>40155</v>
      </c>
      <c r="B136" s="5" t="s">
        <v>272</v>
      </c>
      <c r="C136" s="6">
        <v>-139.80000000000001</v>
      </c>
      <c r="D136" s="6">
        <v>0.88</v>
      </c>
      <c r="E136" s="6">
        <v>-18.78</v>
      </c>
      <c r="F136" s="6">
        <v>0.05</v>
      </c>
      <c r="G136" s="8"/>
      <c r="H136" s="5">
        <v>40152</v>
      </c>
      <c r="I136" s="9" t="s">
        <v>198</v>
      </c>
      <c r="J136" s="10">
        <v>0.3125</v>
      </c>
      <c r="K136" s="12" t="s">
        <v>273</v>
      </c>
      <c r="L136" s="10">
        <v>0.25</v>
      </c>
      <c r="M136" s="15">
        <v>3.98</v>
      </c>
    </row>
    <row r="137" spans="1:13" ht="16.5" thickBot="1" x14ac:dyDescent="0.3">
      <c r="A137" s="5">
        <v>40155</v>
      </c>
      <c r="B137" s="5" t="s">
        <v>274</v>
      </c>
      <c r="C137" s="6">
        <v>-164.95</v>
      </c>
      <c r="D137" s="6">
        <v>0.5</v>
      </c>
      <c r="E137" s="6">
        <v>-20.43</v>
      </c>
      <c r="F137" s="6">
        <v>0.06</v>
      </c>
      <c r="G137" s="8"/>
      <c r="H137" s="5">
        <v>40152</v>
      </c>
      <c r="I137" s="9" t="s">
        <v>198</v>
      </c>
      <c r="J137" s="10">
        <v>0.5625</v>
      </c>
      <c r="K137" s="12" t="s">
        <v>275</v>
      </c>
      <c r="L137" s="10">
        <v>0.25</v>
      </c>
      <c r="M137" s="15">
        <v>0.68</v>
      </c>
    </row>
    <row r="138" spans="1:13" ht="16.5" thickBot="1" x14ac:dyDescent="0.3">
      <c r="A138" s="5">
        <v>40161</v>
      </c>
      <c r="B138" s="5" t="s">
        <v>276</v>
      </c>
      <c r="C138" s="6">
        <v>-200.8</v>
      </c>
      <c r="D138" s="6">
        <v>0.38</v>
      </c>
      <c r="E138" s="6">
        <v>-26.25</v>
      </c>
      <c r="F138" s="6">
        <v>0.1</v>
      </c>
      <c r="G138" s="8"/>
      <c r="H138" s="5">
        <v>40155</v>
      </c>
      <c r="I138" s="9" t="s">
        <v>198</v>
      </c>
      <c r="J138" s="10">
        <v>0.8340277777777777</v>
      </c>
      <c r="K138" s="12" t="s">
        <v>277</v>
      </c>
      <c r="L138" s="10">
        <v>2.083333333333337E-2</v>
      </c>
      <c r="M138" s="15">
        <v>0.3</v>
      </c>
    </row>
    <row r="139" spans="1:13" ht="16.5" thickBot="1" x14ac:dyDescent="0.3">
      <c r="A139" s="5">
        <v>40161</v>
      </c>
      <c r="B139" s="5" t="s">
        <v>278</v>
      </c>
      <c r="C139" s="6">
        <v>-154.96</v>
      </c>
      <c r="D139" s="6">
        <v>0.6</v>
      </c>
      <c r="E139" s="6">
        <v>-20.87</v>
      </c>
      <c r="F139" s="6">
        <v>0.1</v>
      </c>
      <c r="G139" s="8"/>
      <c r="H139" s="5">
        <v>40155</v>
      </c>
      <c r="I139" s="9" t="s">
        <v>198</v>
      </c>
      <c r="J139" s="10">
        <v>0.85486111111111107</v>
      </c>
      <c r="K139" s="12" t="s">
        <v>279</v>
      </c>
      <c r="L139" s="10">
        <v>23.25</v>
      </c>
      <c r="M139" s="15">
        <v>15.99</v>
      </c>
    </row>
    <row r="140" spans="1:13" ht="16.5" thickBot="1" x14ac:dyDescent="0.3">
      <c r="A140" s="5">
        <v>40161</v>
      </c>
      <c r="B140" s="5" t="s">
        <v>280</v>
      </c>
      <c r="C140" s="6">
        <v>-116.04</v>
      </c>
      <c r="D140" s="6">
        <v>0.65</v>
      </c>
      <c r="E140" s="6">
        <v>-15.74</v>
      </c>
      <c r="F140" s="6">
        <v>0.09</v>
      </c>
      <c r="G140" s="8"/>
      <c r="H140" s="5">
        <v>40156</v>
      </c>
      <c r="I140" s="9" t="s">
        <v>198</v>
      </c>
      <c r="J140" s="10">
        <v>0.10486111111111111</v>
      </c>
      <c r="K140" s="12" t="s">
        <v>281</v>
      </c>
      <c r="L140" s="10">
        <v>0.25</v>
      </c>
      <c r="M140" s="15">
        <v>14.01</v>
      </c>
    </row>
    <row r="141" spans="1:13" ht="16.5" thickBot="1" x14ac:dyDescent="0.3">
      <c r="A141" s="5">
        <v>40161</v>
      </c>
      <c r="B141" s="5" t="s">
        <v>282</v>
      </c>
      <c r="C141" s="6">
        <v>-53.27</v>
      </c>
      <c r="D141" s="6">
        <v>0.65</v>
      </c>
      <c r="E141" s="6">
        <v>-6.72</v>
      </c>
      <c r="F141" s="6">
        <v>7.0000000000000007E-2</v>
      </c>
      <c r="G141" s="8"/>
      <c r="H141" s="5">
        <v>40156</v>
      </c>
      <c r="I141" s="9" t="s">
        <v>198</v>
      </c>
      <c r="J141" s="10">
        <v>0.35486111111111113</v>
      </c>
      <c r="K141" s="12" t="s">
        <v>283</v>
      </c>
      <c r="L141" s="10">
        <v>0.25000000000000006</v>
      </c>
      <c r="M141" s="15">
        <v>0.42</v>
      </c>
    </row>
    <row r="142" spans="1:13" ht="16.5" thickBot="1" x14ac:dyDescent="0.3">
      <c r="A142" s="5">
        <v>40161</v>
      </c>
      <c r="B142" s="5" t="s">
        <v>284</v>
      </c>
      <c r="C142" s="6">
        <v>-56.24</v>
      </c>
      <c r="D142" s="6">
        <v>0.82</v>
      </c>
      <c r="E142" s="6">
        <v>-7.97</v>
      </c>
      <c r="F142" s="6">
        <v>0.12</v>
      </c>
      <c r="G142" s="8"/>
      <c r="H142" s="5">
        <v>40156</v>
      </c>
      <c r="I142" s="9" t="s">
        <v>198</v>
      </c>
      <c r="J142" s="10">
        <v>0.62013888888888891</v>
      </c>
      <c r="K142" s="12" t="s">
        <v>285</v>
      </c>
      <c r="L142" s="10">
        <v>2.0833333333333259E-2</v>
      </c>
      <c r="M142" s="15">
        <v>0.28000000000000003</v>
      </c>
    </row>
    <row r="143" spans="1:13" ht="16.5" thickBot="1" x14ac:dyDescent="0.3">
      <c r="A143" s="5">
        <v>40164</v>
      </c>
      <c r="B143" s="5" t="s">
        <v>286</v>
      </c>
      <c r="C143" s="6">
        <v>-69.540000000000006</v>
      </c>
      <c r="D143" s="6">
        <v>0.4</v>
      </c>
      <c r="E143" s="6">
        <v>-9.64</v>
      </c>
      <c r="F143" s="6">
        <v>0.06</v>
      </c>
      <c r="G143" s="8"/>
      <c r="H143" s="5">
        <v>40162</v>
      </c>
      <c r="I143" s="9" t="s">
        <v>198</v>
      </c>
      <c r="J143" s="10">
        <v>0.53611111111111109</v>
      </c>
      <c r="K143" s="12" t="s">
        <v>287</v>
      </c>
      <c r="L143" s="10">
        <v>0.25</v>
      </c>
      <c r="M143" s="15">
        <v>0.99</v>
      </c>
    </row>
    <row r="144" spans="1:13" ht="16.5" thickBot="1" x14ac:dyDescent="0.3">
      <c r="A144" s="5">
        <v>40169</v>
      </c>
      <c r="B144" s="5" t="s">
        <v>288</v>
      </c>
      <c r="C144" s="6">
        <v>-210.96</v>
      </c>
      <c r="D144" s="6">
        <v>0.38</v>
      </c>
      <c r="E144" s="6">
        <v>-26.31</v>
      </c>
      <c r="F144" s="6">
        <v>0.02</v>
      </c>
      <c r="G144" s="8"/>
      <c r="H144" s="5">
        <v>40166</v>
      </c>
      <c r="I144" s="9" t="s">
        <v>198</v>
      </c>
      <c r="J144" s="10">
        <v>0.27361111111111108</v>
      </c>
      <c r="K144" s="12" t="s">
        <v>289</v>
      </c>
      <c r="L144" s="10">
        <v>0.25000000000000006</v>
      </c>
      <c r="M144" s="15">
        <v>3.34</v>
      </c>
    </row>
    <row r="145" spans="1:13" ht="16.5" thickBot="1" x14ac:dyDescent="0.3">
      <c r="A145" s="5">
        <v>40169</v>
      </c>
      <c r="B145" s="5" t="s">
        <v>290</v>
      </c>
      <c r="C145" s="6">
        <v>-217.79</v>
      </c>
      <c r="D145" s="6">
        <v>0.28000000000000003</v>
      </c>
      <c r="E145" s="6">
        <v>-26.38</v>
      </c>
      <c r="F145" s="6">
        <v>0.03</v>
      </c>
      <c r="G145" s="8"/>
      <c r="H145" s="5">
        <v>40166</v>
      </c>
      <c r="I145" s="9" t="s">
        <v>198</v>
      </c>
      <c r="J145" s="10">
        <v>0.52361111111111114</v>
      </c>
      <c r="K145" s="12" t="s">
        <v>291</v>
      </c>
      <c r="L145" s="10">
        <v>0.25</v>
      </c>
      <c r="M145" s="15">
        <v>1.38</v>
      </c>
    </row>
    <row r="146" spans="1:13" ht="16.5" thickBot="1" x14ac:dyDescent="0.3">
      <c r="A146" s="5">
        <v>40175</v>
      </c>
      <c r="B146" s="5" t="s">
        <v>292</v>
      </c>
      <c r="C146" s="6">
        <v>-71.11</v>
      </c>
      <c r="D146" s="6">
        <v>0.8</v>
      </c>
      <c r="E146" s="6">
        <v>-8.7100000000000009</v>
      </c>
      <c r="F146" s="6">
        <v>0.06</v>
      </c>
      <c r="G146" s="8"/>
      <c r="H146" s="5">
        <v>40172</v>
      </c>
      <c r="I146" s="9" t="s">
        <v>14</v>
      </c>
      <c r="J146" s="10">
        <v>0.41666666666666669</v>
      </c>
      <c r="K146" s="12" t="s">
        <v>293</v>
      </c>
      <c r="L146" s="10">
        <v>0.24999999999999994</v>
      </c>
      <c r="M146" s="15">
        <v>1.1299999999999999</v>
      </c>
    </row>
    <row r="147" spans="1:13" ht="16.5" thickBot="1" x14ac:dyDescent="0.3">
      <c r="A147" s="5">
        <v>40175</v>
      </c>
      <c r="B147" s="5" t="s">
        <v>294</v>
      </c>
      <c r="C147" s="6">
        <v>-34.93</v>
      </c>
      <c r="D147" s="6">
        <v>0.52</v>
      </c>
      <c r="E147" s="6">
        <v>-5.29</v>
      </c>
      <c r="F147" s="6">
        <v>0.04</v>
      </c>
      <c r="G147" s="8"/>
      <c r="H147" s="5">
        <v>40172</v>
      </c>
      <c r="I147" s="9" t="s">
        <v>14</v>
      </c>
      <c r="J147" s="10">
        <v>0.66666666666666663</v>
      </c>
      <c r="K147" s="12" t="s">
        <v>295</v>
      </c>
      <c r="L147" s="10">
        <v>0.25</v>
      </c>
      <c r="M147" s="15">
        <v>4.6500000000000004</v>
      </c>
    </row>
  </sheetData>
  <mergeCells count="3">
    <mergeCell ref="A1:M1"/>
    <mergeCell ref="H3:M6"/>
    <mergeCell ref="H26:M26"/>
  </mergeCells>
  <conditionalFormatting sqref="H2">
    <cfRule type="cellIs" dxfId="18" priority="19" operator="equal">
      <formula>#REF!</formula>
    </cfRule>
  </conditionalFormatting>
  <conditionalFormatting sqref="H24">
    <cfRule type="cellIs" dxfId="17" priority="18" operator="equal">
      <formula>#REF!</formula>
    </cfRule>
  </conditionalFormatting>
  <conditionalFormatting sqref="I7:I25">
    <cfRule type="containsText" dxfId="16" priority="14" operator="containsText" text="Spring">
      <formula>NOT(ISERROR(SEARCH("Spring",I7)))</formula>
    </cfRule>
    <cfRule type="containsText" dxfId="15" priority="15" operator="containsText" text="Winter">
      <formula>NOT(ISERROR(SEARCH("Winter",I7)))</formula>
    </cfRule>
    <cfRule type="containsText" dxfId="14" priority="16" operator="containsText" text="Fall">
      <formula>NOT(ISERROR(SEARCH("Fall",I7)))</formula>
    </cfRule>
    <cfRule type="containsText" dxfId="13" priority="17" operator="containsText" text="Summer">
      <formula>NOT(ISERROR(SEARCH("Summer",I7)))</formula>
    </cfRule>
  </conditionalFormatting>
  <conditionalFormatting sqref="I27:I147">
    <cfRule type="containsText" dxfId="12" priority="10" operator="containsText" text="Spring">
      <formula>NOT(ISERROR(SEARCH("Spring",I27)))</formula>
    </cfRule>
    <cfRule type="containsText" dxfId="11" priority="11" operator="containsText" text="Winter">
      <formula>NOT(ISERROR(SEARCH("Winter",I27)))</formula>
    </cfRule>
    <cfRule type="containsText" dxfId="10" priority="12" operator="containsText" text="Fall">
      <formula>NOT(ISERROR(SEARCH("Fall",I27)))</formula>
    </cfRule>
    <cfRule type="containsText" dxfId="9" priority="13" operator="containsText" text="Summer">
      <formula>NOT(ISERROR(SEARCH("Summer",I27)))</formula>
    </cfRule>
  </conditionalFormatting>
  <conditionalFormatting sqref="I2:M2">
    <cfRule type="cellIs" dxfId="0" priority="1" operator="equal">
      <formula>#REF!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Dan K. Arthur</cp:lastModifiedBy>
  <dcterms:created xsi:type="dcterms:W3CDTF">2012-10-18T14:50:38Z</dcterms:created>
  <dcterms:modified xsi:type="dcterms:W3CDTF">2013-05-22T14:34:06Z</dcterms:modified>
</cp:coreProperties>
</file>