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autoCompressPictures="0"/>
  <bookViews>
    <workbookView xWindow="0" yWindow="0" windowWidth="25600" windowHeight="14820"/>
  </bookViews>
  <sheets>
    <sheet name="daily_flux" sheetId="1" r:id="rId1"/>
  </sheets>
  <definedNames>
    <definedName name="_xlchart.v1.0" hidden="1">daily_flux!#REF!</definedName>
    <definedName name="_xlchart.v1.1" hidden="1">daily_flux!#REF!</definedName>
    <definedName name="_xlchart.v1.2" hidden="1">daily_flux!$D$1</definedName>
    <definedName name="_xlchart.v1.3" hidden="1">daily_flux!$D$3:$D$460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E4" i="1"/>
  <c r="E3" i="1"/>
  <c r="D4" i="1"/>
  <c r="D3" i="1"/>
</calcChain>
</file>

<file path=xl/sharedStrings.xml><?xml version="1.0" encoding="utf-8"?>
<sst xmlns="http://schemas.openxmlformats.org/spreadsheetml/2006/main" count="11" uniqueCount="7">
  <si>
    <t>UST</t>
  </si>
  <si>
    <t>NEE_flag1/4</t>
  </si>
  <si>
    <t>Model</t>
  </si>
  <si>
    <t>OBS</t>
  </si>
  <si>
    <t>mg CO2/m2/s</t>
  </si>
  <si>
    <t>gC/m2/s</t>
  </si>
  <si>
    <t>kgC/m2/d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</si>
</sst>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">
    <xf numFmtId="0" fontId="0" fillId="0" borderId="0" xfId="0"/>
    <xf numFmtId="2" fontId="0" fillId="0" borderId="0" xfId="0" applyNumberFormat="1"/>
    <xf numFmtId="1" fontId="0" fillId="0" borderId="0" xfId="0" applyNumberFormat="1"/>
    <xf numFmtId="2" fontId="20" fillId="0" borderId="0" xfId="0" applyNumberFormat="1" applyFont="1"/>
    <xf numFmtId="0" fontId="20" fillId="0" borderId="0" xfId="0" applyFont="1"/>
  </cellXfs>
  <cellStyles count="6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187985093081"/>
          <c:y val="0.0361244279908813"/>
          <c:w val="0.812577214449713"/>
          <c:h val="0.89485642624061"/>
        </c:manualLayout>
      </c:layout>
      <c:lineChart>
        <c:grouping val="standard"/>
        <c:varyColors val="0"/>
        <c:ser>
          <c:idx val="0"/>
          <c:order val="0"/>
          <c:tx>
            <c:strRef>
              <c:f>daily_flux!$G$1</c:f>
              <c:strCache>
                <c:ptCount val="1"/>
                <c:pt idx="0">
                  <c:v>Model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3175">
                <a:solidFill>
                  <a:schemeClr val="bg2">
                    <a:lumMod val="25000"/>
                  </a:schemeClr>
                </a:solidFill>
              </a:ln>
              <a:effectLst/>
            </c:spPr>
          </c:marker>
          <c:val>
            <c:numRef>
              <c:f>daily_flux!$G$3:$G$457</c:f>
              <c:numCache>
                <c:formatCode>General</c:formatCode>
                <c:ptCount val="455"/>
                <c:pt idx="0">
                  <c:v>-0.00165598</c:v>
                </c:pt>
                <c:pt idx="1">
                  <c:v>0.00173086</c:v>
                </c:pt>
                <c:pt idx="2">
                  <c:v>0.00392251</c:v>
                </c:pt>
                <c:pt idx="3">
                  <c:v>0.00127129</c:v>
                </c:pt>
                <c:pt idx="4">
                  <c:v>-0.00266948</c:v>
                </c:pt>
                <c:pt idx="5">
                  <c:v>-0.00055338</c:v>
                </c:pt>
                <c:pt idx="6">
                  <c:v>0.00220168</c:v>
                </c:pt>
                <c:pt idx="7">
                  <c:v>0.0038995</c:v>
                </c:pt>
                <c:pt idx="8">
                  <c:v>0.00259868</c:v>
                </c:pt>
                <c:pt idx="9">
                  <c:v>0.00409265</c:v>
                </c:pt>
                <c:pt idx="10">
                  <c:v>0.00420246</c:v>
                </c:pt>
                <c:pt idx="11">
                  <c:v>0.00354058</c:v>
                </c:pt>
                <c:pt idx="12">
                  <c:v>0.0054895</c:v>
                </c:pt>
                <c:pt idx="13">
                  <c:v>0.00471518</c:v>
                </c:pt>
                <c:pt idx="14">
                  <c:v>0.00265299</c:v>
                </c:pt>
                <c:pt idx="15">
                  <c:v>0.0048222</c:v>
                </c:pt>
                <c:pt idx="16">
                  <c:v>0.00378486</c:v>
                </c:pt>
                <c:pt idx="17">
                  <c:v>0.00619866</c:v>
                </c:pt>
                <c:pt idx="18">
                  <c:v>0.0060974</c:v>
                </c:pt>
                <c:pt idx="19">
                  <c:v>0.00617637</c:v>
                </c:pt>
                <c:pt idx="20">
                  <c:v>0.00596156</c:v>
                </c:pt>
                <c:pt idx="21">
                  <c:v>0.00601426</c:v>
                </c:pt>
                <c:pt idx="22">
                  <c:v>0.00479558</c:v>
                </c:pt>
                <c:pt idx="23">
                  <c:v>0.00373553</c:v>
                </c:pt>
                <c:pt idx="24">
                  <c:v>0.0035553</c:v>
                </c:pt>
                <c:pt idx="25">
                  <c:v>0.00661466</c:v>
                </c:pt>
                <c:pt idx="26">
                  <c:v>-0.00223156</c:v>
                </c:pt>
                <c:pt idx="27">
                  <c:v>0.00092915</c:v>
                </c:pt>
                <c:pt idx="28">
                  <c:v>0.0016346</c:v>
                </c:pt>
                <c:pt idx="29">
                  <c:v>0.0010647</c:v>
                </c:pt>
                <c:pt idx="30">
                  <c:v>0.00680767</c:v>
                </c:pt>
                <c:pt idx="31">
                  <c:v>0.0068608</c:v>
                </c:pt>
                <c:pt idx="32">
                  <c:v>0.00530271</c:v>
                </c:pt>
                <c:pt idx="33">
                  <c:v>0.00362556</c:v>
                </c:pt>
                <c:pt idx="35">
                  <c:v>0.00289687</c:v>
                </c:pt>
                <c:pt idx="36">
                  <c:v>-0.00400137</c:v>
                </c:pt>
                <c:pt idx="37">
                  <c:v>0.00632233</c:v>
                </c:pt>
                <c:pt idx="38">
                  <c:v>0.00538196</c:v>
                </c:pt>
                <c:pt idx="39">
                  <c:v>0.00328095</c:v>
                </c:pt>
                <c:pt idx="40">
                  <c:v>0.00380928</c:v>
                </c:pt>
                <c:pt idx="41">
                  <c:v>0.00319769</c:v>
                </c:pt>
                <c:pt idx="42">
                  <c:v>-0.00206358</c:v>
                </c:pt>
                <c:pt idx="43">
                  <c:v>0.00241918</c:v>
                </c:pt>
                <c:pt idx="44">
                  <c:v>0.00482766</c:v>
                </c:pt>
                <c:pt idx="45">
                  <c:v>0.00688547</c:v>
                </c:pt>
                <c:pt idx="46">
                  <c:v>0.00668397</c:v>
                </c:pt>
                <c:pt idx="47">
                  <c:v>0.00095313</c:v>
                </c:pt>
                <c:pt idx="48">
                  <c:v>-0.00111346</c:v>
                </c:pt>
                <c:pt idx="49">
                  <c:v>0.00196101</c:v>
                </c:pt>
                <c:pt idx="50">
                  <c:v>0.00350491</c:v>
                </c:pt>
                <c:pt idx="51">
                  <c:v>-0.00288441</c:v>
                </c:pt>
                <c:pt idx="52">
                  <c:v>0.00275726</c:v>
                </c:pt>
                <c:pt idx="53">
                  <c:v>0.00480916</c:v>
                </c:pt>
                <c:pt idx="54">
                  <c:v>0.00666385</c:v>
                </c:pt>
                <c:pt idx="55">
                  <c:v>0.00658599</c:v>
                </c:pt>
                <c:pt idx="56">
                  <c:v>0.00547736</c:v>
                </c:pt>
                <c:pt idx="57">
                  <c:v>0.00552042</c:v>
                </c:pt>
                <c:pt idx="58">
                  <c:v>0.00690093</c:v>
                </c:pt>
                <c:pt idx="59">
                  <c:v>-0.0025444</c:v>
                </c:pt>
                <c:pt idx="60">
                  <c:v>0.0056402</c:v>
                </c:pt>
                <c:pt idx="61">
                  <c:v>0.00381858</c:v>
                </c:pt>
                <c:pt idx="62">
                  <c:v>0.00384578</c:v>
                </c:pt>
                <c:pt idx="63">
                  <c:v>0.00263173</c:v>
                </c:pt>
                <c:pt idx="64">
                  <c:v>0.00417832</c:v>
                </c:pt>
                <c:pt idx="65">
                  <c:v>0.00685405</c:v>
                </c:pt>
                <c:pt idx="66">
                  <c:v>0.00736787</c:v>
                </c:pt>
                <c:pt idx="67">
                  <c:v>0.00685918</c:v>
                </c:pt>
                <c:pt idx="68">
                  <c:v>0.00726938</c:v>
                </c:pt>
                <c:pt idx="69">
                  <c:v>0.00614768</c:v>
                </c:pt>
                <c:pt idx="70">
                  <c:v>0.00634107</c:v>
                </c:pt>
                <c:pt idx="71">
                  <c:v>0.00511622</c:v>
                </c:pt>
                <c:pt idx="72">
                  <c:v>0.00227199</c:v>
                </c:pt>
                <c:pt idx="73">
                  <c:v>0.00778324</c:v>
                </c:pt>
                <c:pt idx="74">
                  <c:v>0.00775127</c:v>
                </c:pt>
                <c:pt idx="75">
                  <c:v>0.00725293</c:v>
                </c:pt>
                <c:pt idx="76">
                  <c:v>0.00643027</c:v>
                </c:pt>
                <c:pt idx="77">
                  <c:v>0.00488278</c:v>
                </c:pt>
                <c:pt idx="78">
                  <c:v>-0.00025185</c:v>
                </c:pt>
                <c:pt idx="79">
                  <c:v>0.00522111</c:v>
                </c:pt>
                <c:pt idx="80">
                  <c:v>0.00648728</c:v>
                </c:pt>
                <c:pt idx="81">
                  <c:v>0.00553248</c:v>
                </c:pt>
                <c:pt idx="82">
                  <c:v>0.00565612</c:v>
                </c:pt>
                <c:pt idx="83">
                  <c:v>0.00321911</c:v>
                </c:pt>
                <c:pt idx="84">
                  <c:v>0.00308914</c:v>
                </c:pt>
                <c:pt idx="85">
                  <c:v>0.00565017</c:v>
                </c:pt>
                <c:pt idx="86">
                  <c:v>0.00464923</c:v>
                </c:pt>
                <c:pt idx="87">
                  <c:v>0.00418409</c:v>
                </c:pt>
                <c:pt idx="88">
                  <c:v>0.00577864</c:v>
                </c:pt>
                <c:pt idx="89">
                  <c:v>0.00568364</c:v>
                </c:pt>
                <c:pt idx="90">
                  <c:v>-0.00039547</c:v>
                </c:pt>
                <c:pt idx="91">
                  <c:v>0.00395932</c:v>
                </c:pt>
                <c:pt idx="92">
                  <c:v>-0.00302553</c:v>
                </c:pt>
                <c:pt idx="93">
                  <c:v>0.00584121</c:v>
                </c:pt>
                <c:pt idx="94">
                  <c:v>0.00341068</c:v>
                </c:pt>
                <c:pt idx="95">
                  <c:v>0.00654983</c:v>
                </c:pt>
                <c:pt idx="96">
                  <c:v>0.00594716</c:v>
                </c:pt>
                <c:pt idx="97">
                  <c:v>0.00491226</c:v>
                </c:pt>
                <c:pt idx="98">
                  <c:v>0.00632259</c:v>
                </c:pt>
                <c:pt idx="99">
                  <c:v>0.00582797</c:v>
                </c:pt>
                <c:pt idx="100">
                  <c:v>0.00506523</c:v>
                </c:pt>
                <c:pt idx="101">
                  <c:v>0.00190317</c:v>
                </c:pt>
                <c:pt idx="102">
                  <c:v>0.00492052</c:v>
                </c:pt>
                <c:pt idx="103">
                  <c:v>0.00353962</c:v>
                </c:pt>
                <c:pt idx="104">
                  <c:v>0.00310404</c:v>
                </c:pt>
                <c:pt idx="105">
                  <c:v>0.00553108</c:v>
                </c:pt>
                <c:pt idx="106">
                  <c:v>0.00553145</c:v>
                </c:pt>
                <c:pt idx="107">
                  <c:v>0.00584588</c:v>
                </c:pt>
                <c:pt idx="108">
                  <c:v>0.00577462</c:v>
                </c:pt>
                <c:pt idx="109">
                  <c:v>0.00570312</c:v>
                </c:pt>
                <c:pt idx="110">
                  <c:v>0.00394613</c:v>
                </c:pt>
                <c:pt idx="111">
                  <c:v>0.00406826</c:v>
                </c:pt>
                <c:pt idx="112">
                  <c:v>0.00425188</c:v>
                </c:pt>
                <c:pt idx="113">
                  <c:v>0.00368079</c:v>
                </c:pt>
                <c:pt idx="114">
                  <c:v>0.00409784</c:v>
                </c:pt>
                <c:pt idx="115">
                  <c:v>0.00641114</c:v>
                </c:pt>
                <c:pt idx="116">
                  <c:v>0.00555875</c:v>
                </c:pt>
                <c:pt idx="117">
                  <c:v>0.00600093</c:v>
                </c:pt>
                <c:pt idx="118">
                  <c:v>0.00551885</c:v>
                </c:pt>
                <c:pt idx="119">
                  <c:v>0.00057703</c:v>
                </c:pt>
                <c:pt idx="120">
                  <c:v>-0.00279726</c:v>
                </c:pt>
                <c:pt idx="121">
                  <c:v>0.0038098</c:v>
                </c:pt>
                <c:pt idx="122">
                  <c:v>0.00642212</c:v>
                </c:pt>
                <c:pt idx="123">
                  <c:v>0.00595826</c:v>
                </c:pt>
                <c:pt idx="124">
                  <c:v>0.0061782</c:v>
                </c:pt>
                <c:pt idx="125">
                  <c:v>0.00592091</c:v>
                </c:pt>
                <c:pt idx="126">
                  <c:v>0.00572878</c:v>
                </c:pt>
                <c:pt idx="127">
                  <c:v>0.00561185</c:v>
                </c:pt>
                <c:pt idx="128">
                  <c:v>0.00548901</c:v>
                </c:pt>
                <c:pt idx="129">
                  <c:v>0.00517704</c:v>
                </c:pt>
                <c:pt idx="130">
                  <c:v>0.00182039</c:v>
                </c:pt>
                <c:pt idx="131">
                  <c:v>0.00371827</c:v>
                </c:pt>
                <c:pt idx="132">
                  <c:v>0.00410054</c:v>
                </c:pt>
                <c:pt idx="133">
                  <c:v>0.00509523</c:v>
                </c:pt>
                <c:pt idx="134">
                  <c:v>-0.00148798</c:v>
                </c:pt>
                <c:pt idx="135">
                  <c:v>-0.00063099</c:v>
                </c:pt>
                <c:pt idx="136">
                  <c:v>0.00532266</c:v>
                </c:pt>
                <c:pt idx="137">
                  <c:v>0.00472565</c:v>
                </c:pt>
                <c:pt idx="138">
                  <c:v>0.00451666</c:v>
                </c:pt>
                <c:pt idx="139">
                  <c:v>0.00523173</c:v>
                </c:pt>
                <c:pt idx="140">
                  <c:v>-0.00096368</c:v>
                </c:pt>
                <c:pt idx="141">
                  <c:v>0.00527699</c:v>
                </c:pt>
                <c:pt idx="142">
                  <c:v>0.00476398</c:v>
                </c:pt>
                <c:pt idx="143">
                  <c:v>0.00475735</c:v>
                </c:pt>
                <c:pt idx="144">
                  <c:v>0.00449383</c:v>
                </c:pt>
                <c:pt idx="145">
                  <c:v>-8.835E-5</c:v>
                </c:pt>
                <c:pt idx="146">
                  <c:v>0.00237287</c:v>
                </c:pt>
                <c:pt idx="147">
                  <c:v>0.00265587</c:v>
                </c:pt>
                <c:pt idx="148">
                  <c:v>0.00376769</c:v>
                </c:pt>
                <c:pt idx="149">
                  <c:v>-0.00379382</c:v>
                </c:pt>
                <c:pt idx="150">
                  <c:v>-0.00127737</c:v>
                </c:pt>
                <c:pt idx="151">
                  <c:v>0.001989</c:v>
                </c:pt>
                <c:pt idx="152">
                  <c:v>-0.00305085</c:v>
                </c:pt>
                <c:pt idx="153">
                  <c:v>0.00214621</c:v>
                </c:pt>
                <c:pt idx="154">
                  <c:v>0.00179135</c:v>
                </c:pt>
                <c:pt idx="155">
                  <c:v>0.00034882</c:v>
                </c:pt>
                <c:pt idx="156">
                  <c:v>0.00217008</c:v>
                </c:pt>
                <c:pt idx="157">
                  <c:v>0.00083275</c:v>
                </c:pt>
                <c:pt idx="158">
                  <c:v>0.00157366</c:v>
                </c:pt>
                <c:pt idx="159">
                  <c:v>0.00141446</c:v>
                </c:pt>
                <c:pt idx="160">
                  <c:v>0.00031994</c:v>
                </c:pt>
                <c:pt idx="161">
                  <c:v>0.00039027</c:v>
                </c:pt>
                <c:pt idx="162">
                  <c:v>-0.00310879</c:v>
                </c:pt>
                <c:pt idx="163">
                  <c:v>-0.00035445</c:v>
                </c:pt>
                <c:pt idx="164">
                  <c:v>0.00050341</c:v>
                </c:pt>
                <c:pt idx="165">
                  <c:v>-0.00045869</c:v>
                </c:pt>
                <c:pt idx="166">
                  <c:v>2.4E-6</c:v>
                </c:pt>
                <c:pt idx="167">
                  <c:v>-0.00040538</c:v>
                </c:pt>
                <c:pt idx="168">
                  <c:v>-0.00262117</c:v>
                </c:pt>
                <c:pt idx="169">
                  <c:v>-0.00177823</c:v>
                </c:pt>
                <c:pt idx="170">
                  <c:v>-0.0018888</c:v>
                </c:pt>
                <c:pt idx="171">
                  <c:v>4.847E-5</c:v>
                </c:pt>
                <c:pt idx="172">
                  <c:v>6.112E-5</c:v>
                </c:pt>
                <c:pt idx="173">
                  <c:v>-5.686E-5</c:v>
                </c:pt>
                <c:pt idx="174">
                  <c:v>-0.00049248</c:v>
                </c:pt>
                <c:pt idx="175">
                  <c:v>-0.00088485</c:v>
                </c:pt>
                <c:pt idx="176">
                  <c:v>-0.00351017</c:v>
                </c:pt>
                <c:pt idx="177">
                  <c:v>-0.00352689</c:v>
                </c:pt>
                <c:pt idx="178">
                  <c:v>-0.00160655</c:v>
                </c:pt>
                <c:pt idx="179">
                  <c:v>-0.00182043</c:v>
                </c:pt>
                <c:pt idx="180">
                  <c:v>-0.0038375</c:v>
                </c:pt>
                <c:pt idx="181">
                  <c:v>-0.0050569</c:v>
                </c:pt>
                <c:pt idx="182">
                  <c:v>-0.00585731</c:v>
                </c:pt>
                <c:pt idx="183">
                  <c:v>-0.00572588</c:v>
                </c:pt>
                <c:pt idx="184">
                  <c:v>-0.00551545</c:v>
                </c:pt>
                <c:pt idx="185">
                  <c:v>-0.00493205</c:v>
                </c:pt>
                <c:pt idx="186">
                  <c:v>-0.00456924</c:v>
                </c:pt>
                <c:pt idx="187">
                  <c:v>-0.00434749</c:v>
                </c:pt>
                <c:pt idx="188">
                  <c:v>-0.00400864</c:v>
                </c:pt>
                <c:pt idx="189">
                  <c:v>-0.00386516</c:v>
                </c:pt>
                <c:pt idx="190">
                  <c:v>-0.00380671</c:v>
                </c:pt>
                <c:pt idx="191">
                  <c:v>-0.0040109</c:v>
                </c:pt>
                <c:pt idx="192">
                  <c:v>-0.00448201</c:v>
                </c:pt>
                <c:pt idx="193">
                  <c:v>-0.00471023</c:v>
                </c:pt>
                <c:pt idx="194">
                  <c:v>-0.00476772</c:v>
                </c:pt>
                <c:pt idx="195">
                  <c:v>-0.00454463</c:v>
                </c:pt>
                <c:pt idx="196">
                  <c:v>-0.00454655</c:v>
                </c:pt>
                <c:pt idx="197">
                  <c:v>-0.00496203</c:v>
                </c:pt>
                <c:pt idx="198">
                  <c:v>-0.0052194</c:v>
                </c:pt>
                <c:pt idx="199">
                  <c:v>-0.00530385</c:v>
                </c:pt>
                <c:pt idx="200">
                  <c:v>-0.00510436</c:v>
                </c:pt>
                <c:pt idx="201">
                  <c:v>-0.00468095</c:v>
                </c:pt>
                <c:pt idx="202">
                  <c:v>-0.00478163</c:v>
                </c:pt>
                <c:pt idx="203">
                  <c:v>-0.00525255</c:v>
                </c:pt>
                <c:pt idx="204">
                  <c:v>-0.00523491</c:v>
                </c:pt>
                <c:pt idx="205">
                  <c:v>-0.00490536</c:v>
                </c:pt>
                <c:pt idx="206">
                  <c:v>-0.00467723</c:v>
                </c:pt>
                <c:pt idx="207">
                  <c:v>-0.00496591</c:v>
                </c:pt>
                <c:pt idx="208">
                  <c:v>-0.0052876</c:v>
                </c:pt>
                <c:pt idx="209">
                  <c:v>-0.00516699</c:v>
                </c:pt>
                <c:pt idx="210">
                  <c:v>-0.00491763</c:v>
                </c:pt>
                <c:pt idx="211">
                  <c:v>-0.00451032</c:v>
                </c:pt>
                <c:pt idx="212">
                  <c:v>-0.0042215</c:v>
                </c:pt>
                <c:pt idx="213">
                  <c:v>-0.00444257</c:v>
                </c:pt>
                <c:pt idx="214">
                  <c:v>-0.00436073</c:v>
                </c:pt>
                <c:pt idx="215">
                  <c:v>-0.00391551</c:v>
                </c:pt>
                <c:pt idx="216">
                  <c:v>-0.00424834</c:v>
                </c:pt>
                <c:pt idx="217">
                  <c:v>-0.00453139</c:v>
                </c:pt>
                <c:pt idx="218">
                  <c:v>-0.00405538</c:v>
                </c:pt>
                <c:pt idx="219">
                  <c:v>-0.00366311</c:v>
                </c:pt>
                <c:pt idx="220">
                  <c:v>-0.00343711</c:v>
                </c:pt>
                <c:pt idx="221">
                  <c:v>-0.00337206</c:v>
                </c:pt>
                <c:pt idx="222">
                  <c:v>-0.00341095</c:v>
                </c:pt>
                <c:pt idx="223">
                  <c:v>-0.00332746</c:v>
                </c:pt>
                <c:pt idx="224">
                  <c:v>-0.0031066</c:v>
                </c:pt>
                <c:pt idx="225">
                  <c:v>-0.00294768</c:v>
                </c:pt>
                <c:pt idx="226">
                  <c:v>-0.00288744</c:v>
                </c:pt>
                <c:pt idx="227">
                  <c:v>-0.00303992</c:v>
                </c:pt>
                <c:pt idx="228">
                  <c:v>-0.00314742</c:v>
                </c:pt>
                <c:pt idx="229">
                  <c:v>-0.00305825</c:v>
                </c:pt>
                <c:pt idx="230">
                  <c:v>-0.00271686</c:v>
                </c:pt>
                <c:pt idx="231">
                  <c:v>-0.00247445</c:v>
                </c:pt>
                <c:pt idx="232">
                  <c:v>-0.00248355</c:v>
                </c:pt>
                <c:pt idx="233">
                  <c:v>-0.00249884</c:v>
                </c:pt>
                <c:pt idx="234">
                  <c:v>-0.0025807</c:v>
                </c:pt>
                <c:pt idx="235">
                  <c:v>-0.00261656</c:v>
                </c:pt>
                <c:pt idx="236">
                  <c:v>-0.00256177</c:v>
                </c:pt>
                <c:pt idx="237">
                  <c:v>-0.00247082</c:v>
                </c:pt>
                <c:pt idx="238">
                  <c:v>-0.00248154</c:v>
                </c:pt>
                <c:pt idx="239">
                  <c:v>-0.00265638</c:v>
                </c:pt>
                <c:pt idx="240">
                  <c:v>-0.00283181</c:v>
                </c:pt>
                <c:pt idx="241">
                  <c:v>-0.00274778</c:v>
                </c:pt>
                <c:pt idx="242">
                  <c:v>-0.00245599</c:v>
                </c:pt>
                <c:pt idx="243">
                  <c:v>-0.00223076</c:v>
                </c:pt>
                <c:pt idx="244">
                  <c:v>-0.0021472</c:v>
                </c:pt>
                <c:pt idx="245">
                  <c:v>-0.0021942</c:v>
                </c:pt>
                <c:pt idx="246">
                  <c:v>-0.00221833</c:v>
                </c:pt>
                <c:pt idx="247">
                  <c:v>-0.00211495</c:v>
                </c:pt>
                <c:pt idx="248">
                  <c:v>-0.00201325</c:v>
                </c:pt>
                <c:pt idx="249">
                  <c:v>-0.00197105</c:v>
                </c:pt>
                <c:pt idx="250">
                  <c:v>-0.00197569</c:v>
                </c:pt>
                <c:pt idx="251">
                  <c:v>-0.00200737</c:v>
                </c:pt>
                <c:pt idx="252">
                  <c:v>-0.00200913</c:v>
                </c:pt>
                <c:pt idx="253">
                  <c:v>-0.00199227</c:v>
                </c:pt>
                <c:pt idx="254">
                  <c:v>-0.00194019</c:v>
                </c:pt>
                <c:pt idx="255">
                  <c:v>-0.00184954</c:v>
                </c:pt>
                <c:pt idx="256">
                  <c:v>-0.00182389</c:v>
                </c:pt>
                <c:pt idx="257">
                  <c:v>-0.00185636</c:v>
                </c:pt>
                <c:pt idx="258">
                  <c:v>-0.00188048</c:v>
                </c:pt>
                <c:pt idx="259">
                  <c:v>-0.00198532</c:v>
                </c:pt>
                <c:pt idx="260">
                  <c:v>-0.00228312</c:v>
                </c:pt>
                <c:pt idx="261">
                  <c:v>-0.0025283</c:v>
                </c:pt>
                <c:pt idx="262">
                  <c:v>-0.00265007</c:v>
                </c:pt>
                <c:pt idx="263">
                  <c:v>-0.00274492</c:v>
                </c:pt>
                <c:pt idx="264">
                  <c:v>-0.00260316</c:v>
                </c:pt>
                <c:pt idx="265">
                  <c:v>-0.00242047</c:v>
                </c:pt>
                <c:pt idx="266">
                  <c:v>-0.0023756</c:v>
                </c:pt>
                <c:pt idx="267">
                  <c:v>-0.00243368</c:v>
                </c:pt>
                <c:pt idx="268">
                  <c:v>-0.00250461</c:v>
                </c:pt>
                <c:pt idx="269">
                  <c:v>-0.00314876</c:v>
                </c:pt>
                <c:pt idx="270">
                  <c:v>-0.00347423</c:v>
                </c:pt>
                <c:pt idx="271">
                  <c:v>-0.00280964</c:v>
                </c:pt>
                <c:pt idx="272">
                  <c:v>-0.00247102</c:v>
                </c:pt>
                <c:pt idx="273">
                  <c:v>-0.00218333</c:v>
                </c:pt>
                <c:pt idx="274">
                  <c:v>-0.00189409</c:v>
                </c:pt>
                <c:pt idx="275">
                  <c:v>-0.001699</c:v>
                </c:pt>
                <c:pt idx="276">
                  <c:v>-0.00161447</c:v>
                </c:pt>
                <c:pt idx="277">
                  <c:v>-0.00163708</c:v>
                </c:pt>
                <c:pt idx="278">
                  <c:v>-0.00170893</c:v>
                </c:pt>
                <c:pt idx="279">
                  <c:v>-0.00180529</c:v>
                </c:pt>
                <c:pt idx="280">
                  <c:v>-0.0018886</c:v>
                </c:pt>
                <c:pt idx="281">
                  <c:v>-0.00190792</c:v>
                </c:pt>
                <c:pt idx="282">
                  <c:v>-0.00188045</c:v>
                </c:pt>
                <c:pt idx="283">
                  <c:v>-0.00189495</c:v>
                </c:pt>
                <c:pt idx="284">
                  <c:v>-0.00193366</c:v>
                </c:pt>
                <c:pt idx="285">
                  <c:v>-0.00196141</c:v>
                </c:pt>
                <c:pt idx="286">
                  <c:v>-0.00196753</c:v>
                </c:pt>
                <c:pt idx="287">
                  <c:v>-0.00199789</c:v>
                </c:pt>
                <c:pt idx="288">
                  <c:v>-0.00201083</c:v>
                </c:pt>
                <c:pt idx="289">
                  <c:v>-0.00200227</c:v>
                </c:pt>
                <c:pt idx="290">
                  <c:v>-0.00198057</c:v>
                </c:pt>
                <c:pt idx="291">
                  <c:v>-0.00196457</c:v>
                </c:pt>
                <c:pt idx="292">
                  <c:v>-0.0019984</c:v>
                </c:pt>
                <c:pt idx="293">
                  <c:v>-0.00205816</c:v>
                </c:pt>
                <c:pt idx="294">
                  <c:v>-0.0021386</c:v>
                </c:pt>
                <c:pt idx="295">
                  <c:v>-0.00214998</c:v>
                </c:pt>
                <c:pt idx="296">
                  <c:v>-0.00213611</c:v>
                </c:pt>
                <c:pt idx="297">
                  <c:v>-0.00215378</c:v>
                </c:pt>
                <c:pt idx="298">
                  <c:v>-0.00217728</c:v>
                </c:pt>
                <c:pt idx="299">
                  <c:v>-0.00223066</c:v>
                </c:pt>
                <c:pt idx="300">
                  <c:v>-0.00223297</c:v>
                </c:pt>
                <c:pt idx="301">
                  <c:v>-0.00211874</c:v>
                </c:pt>
                <c:pt idx="302">
                  <c:v>-0.00200713</c:v>
                </c:pt>
                <c:pt idx="303">
                  <c:v>-0.00203493</c:v>
                </c:pt>
                <c:pt idx="304">
                  <c:v>-0.00217091</c:v>
                </c:pt>
                <c:pt idx="305">
                  <c:v>-0.00230156</c:v>
                </c:pt>
                <c:pt idx="306">
                  <c:v>-0.00234382</c:v>
                </c:pt>
                <c:pt idx="307">
                  <c:v>-0.00239475</c:v>
                </c:pt>
                <c:pt idx="308">
                  <c:v>-0.00247891</c:v>
                </c:pt>
                <c:pt idx="309">
                  <c:v>-0.00254112</c:v>
                </c:pt>
                <c:pt idx="310">
                  <c:v>-0.00259606</c:v>
                </c:pt>
                <c:pt idx="311">
                  <c:v>-0.00272799</c:v>
                </c:pt>
                <c:pt idx="312">
                  <c:v>-0.00285663</c:v>
                </c:pt>
                <c:pt idx="313">
                  <c:v>-0.00302565</c:v>
                </c:pt>
                <c:pt idx="314">
                  <c:v>-0.00337217</c:v>
                </c:pt>
                <c:pt idx="315">
                  <c:v>-0.00391789</c:v>
                </c:pt>
                <c:pt idx="316">
                  <c:v>-0.00407735</c:v>
                </c:pt>
                <c:pt idx="317">
                  <c:v>-0.00390145</c:v>
                </c:pt>
                <c:pt idx="318">
                  <c:v>-0.00378392</c:v>
                </c:pt>
                <c:pt idx="319">
                  <c:v>-0.00381385</c:v>
                </c:pt>
                <c:pt idx="320">
                  <c:v>-0.00389893</c:v>
                </c:pt>
                <c:pt idx="321">
                  <c:v>-0.00386054</c:v>
                </c:pt>
                <c:pt idx="322">
                  <c:v>-0.00395222</c:v>
                </c:pt>
                <c:pt idx="323">
                  <c:v>-0.00418006</c:v>
                </c:pt>
                <c:pt idx="324">
                  <c:v>-0.0045269</c:v>
                </c:pt>
                <c:pt idx="325">
                  <c:v>-0.00497427</c:v>
                </c:pt>
                <c:pt idx="326">
                  <c:v>-0.00499215</c:v>
                </c:pt>
                <c:pt idx="327">
                  <c:v>-0.00454573</c:v>
                </c:pt>
                <c:pt idx="328">
                  <c:v>-0.00436228</c:v>
                </c:pt>
                <c:pt idx="329">
                  <c:v>-0.00428731</c:v>
                </c:pt>
                <c:pt idx="330">
                  <c:v>-0.00386035</c:v>
                </c:pt>
                <c:pt idx="331">
                  <c:v>-0.00349963</c:v>
                </c:pt>
                <c:pt idx="332">
                  <c:v>-0.00364896</c:v>
                </c:pt>
                <c:pt idx="333">
                  <c:v>-0.00386999</c:v>
                </c:pt>
                <c:pt idx="334">
                  <c:v>-0.00400224</c:v>
                </c:pt>
                <c:pt idx="335">
                  <c:v>-0.0044076</c:v>
                </c:pt>
                <c:pt idx="336">
                  <c:v>-0.00492527</c:v>
                </c:pt>
                <c:pt idx="337">
                  <c:v>-0.00545659</c:v>
                </c:pt>
                <c:pt idx="338">
                  <c:v>-0.00565917</c:v>
                </c:pt>
                <c:pt idx="339">
                  <c:v>-0.00552001</c:v>
                </c:pt>
                <c:pt idx="340">
                  <c:v>-0.00583332</c:v>
                </c:pt>
                <c:pt idx="341">
                  <c:v>-0.00638856</c:v>
                </c:pt>
                <c:pt idx="342">
                  <c:v>-0.00635027</c:v>
                </c:pt>
                <c:pt idx="343">
                  <c:v>-0.00566328</c:v>
                </c:pt>
                <c:pt idx="344">
                  <c:v>-0.00479371</c:v>
                </c:pt>
                <c:pt idx="345">
                  <c:v>-0.00465989</c:v>
                </c:pt>
                <c:pt idx="346">
                  <c:v>-0.00477137</c:v>
                </c:pt>
                <c:pt idx="347">
                  <c:v>-0.00284028</c:v>
                </c:pt>
                <c:pt idx="348">
                  <c:v>-0.00265142</c:v>
                </c:pt>
                <c:pt idx="349">
                  <c:v>0.00019488</c:v>
                </c:pt>
                <c:pt idx="350">
                  <c:v>0.0021123</c:v>
                </c:pt>
                <c:pt idx="351">
                  <c:v>0.00162004</c:v>
                </c:pt>
                <c:pt idx="352">
                  <c:v>-0.00174351</c:v>
                </c:pt>
                <c:pt idx="353">
                  <c:v>-0.00035325</c:v>
                </c:pt>
                <c:pt idx="354">
                  <c:v>0.0040053</c:v>
                </c:pt>
                <c:pt idx="355">
                  <c:v>0.0044391</c:v>
                </c:pt>
                <c:pt idx="356">
                  <c:v>0.00450925</c:v>
                </c:pt>
                <c:pt idx="357">
                  <c:v>0.00449391</c:v>
                </c:pt>
                <c:pt idx="358">
                  <c:v>0.00562357</c:v>
                </c:pt>
                <c:pt idx="359">
                  <c:v>0.00352875</c:v>
                </c:pt>
                <c:pt idx="360">
                  <c:v>-0.00057215</c:v>
                </c:pt>
                <c:pt idx="361">
                  <c:v>-0.00037183</c:v>
                </c:pt>
                <c:pt idx="362">
                  <c:v>0.00439048</c:v>
                </c:pt>
                <c:pt idx="363">
                  <c:v>0.00430833</c:v>
                </c:pt>
                <c:pt idx="364">
                  <c:v>0.00531477</c:v>
                </c:pt>
                <c:pt idx="365">
                  <c:v>0.00507284</c:v>
                </c:pt>
                <c:pt idx="366">
                  <c:v>0.00448148</c:v>
                </c:pt>
                <c:pt idx="367">
                  <c:v>-0.00219058</c:v>
                </c:pt>
                <c:pt idx="368">
                  <c:v>0.00328992</c:v>
                </c:pt>
                <c:pt idx="369">
                  <c:v>0.00547657</c:v>
                </c:pt>
                <c:pt idx="370">
                  <c:v>0.00606936</c:v>
                </c:pt>
                <c:pt idx="371">
                  <c:v>0.00702479</c:v>
                </c:pt>
                <c:pt idx="372">
                  <c:v>0.00552739</c:v>
                </c:pt>
                <c:pt idx="373">
                  <c:v>0.00594857</c:v>
                </c:pt>
                <c:pt idx="374">
                  <c:v>0.00342589</c:v>
                </c:pt>
                <c:pt idx="375">
                  <c:v>0.00643885</c:v>
                </c:pt>
                <c:pt idx="376">
                  <c:v>-0.0006187</c:v>
                </c:pt>
                <c:pt idx="377">
                  <c:v>0.00086184</c:v>
                </c:pt>
                <c:pt idx="378">
                  <c:v>0.00299367</c:v>
                </c:pt>
                <c:pt idx="379">
                  <c:v>0.00430454</c:v>
                </c:pt>
                <c:pt idx="380">
                  <c:v>0.00674566</c:v>
                </c:pt>
                <c:pt idx="381">
                  <c:v>0.00698451</c:v>
                </c:pt>
                <c:pt idx="382">
                  <c:v>0.00111482</c:v>
                </c:pt>
                <c:pt idx="383">
                  <c:v>-0.00119261</c:v>
                </c:pt>
                <c:pt idx="384">
                  <c:v>0.00380177</c:v>
                </c:pt>
                <c:pt idx="385">
                  <c:v>0.0063403</c:v>
                </c:pt>
                <c:pt idx="386">
                  <c:v>0.00501852</c:v>
                </c:pt>
                <c:pt idx="387">
                  <c:v>0.00346289</c:v>
                </c:pt>
                <c:pt idx="388">
                  <c:v>0.00305926</c:v>
                </c:pt>
                <c:pt idx="389">
                  <c:v>0.00314464</c:v>
                </c:pt>
                <c:pt idx="390">
                  <c:v>0.00517947</c:v>
                </c:pt>
                <c:pt idx="391">
                  <c:v>0.00565626</c:v>
                </c:pt>
                <c:pt idx="392">
                  <c:v>0.00547904</c:v>
                </c:pt>
                <c:pt idx="393">
                  <c:v>0.00333142</c:v>
                </c:pt>
                <c:pt idx="394">
                  <c:v>0.00493064</c:v>
                </c:pt>
                <c:pt idx="395">
                  <c:v>0.00662891</c:v>
                </c:pt>
                <c:pt idx="396">
                  <c:v>0.00452151</c:v>
                </c:pt>
                <c:pt idx="397">
                  <c:v>0.00320737</c:v>
                </c:pt>
                <c:pt idx="398">
                  <c:v>0.00645214</c:v>
                </c:pt>
                <c:pt idx="399">
                  <c:v>0.00499285</c:v>
                </c:pt>
                <c:pt idx="400">
                  <c:v>0.00453617</c:v>
                </c:pt>
                <c:pt idx="401">
                  <c:v>0.00396321</c:v>
                </c:pt>
                <c:pt idx="402">
                  <c:v>0.00591279</c:v>
                </c:pt>
                <c:pt idx="403">
                  <c:v>0.00672933</c:v>
                </c:pt>
                <c:pt idx="404">
                  <c:v>0.00521809</c:v>
                </c:pt>
                <c:pt idx="405">
                  <c:v>-0.00431176</c:v>
                </c:pt>
                <c:pt idx="406">
                  <c:v>0.00653305</c:v>
                </c:pt>
                <c:pt idx="407">
                  <c:v>0.0057572</c:v>
                </c:pt>
                <c:pt idx="408">
                  <c:v>0.00455043</c:v>
                </c:pt>
                <c:pt idx="409">
                  <c:v>0.0033423</c:v>
                </c:pt>
                <c:pt idx="410">
                  <c:v>0.00176652</c:v>
                </c:pt>
                <c:pt idx="411">
                  <c:v>0.00339695</c:v>
                </c:pt>
                <c:pt idx="412">
                  <c:v>0.0059734</c:v>
                </c:pt>
                <c:pt idx="413">
                  <c:v>0.00689492</c:v>
                </c:pt>
                <c:pt idx="414">
                  <c:v>0.00696</c:v>
                </c:pt>
                <c:pt idx="415">
                  <c:v>0.00607409</c:v>
                </c:pt>
                <c:pt idx="416">
                  <c:v>0.00601704</c:v>
                </c:pt>
                <c:pt idx="417">
                  <c:v>0.00554628</c:v>
                </c:pt>
                <c:pt idx="418">
                  <c:v>0.00358439</c:v>
                </c:pt>
                <c:pt idx="419">
                  <c:v>0.00646471</c:v>
                </c:pt>
                <c:pt idx="420">
                  <c:v>0.00589125</c:v>
                </c:pt>
                <c:pt idx="421">
                  <c:v>0.00663504</c:v>
                </c:pt>
                <c:pt idx="422">
                  <c:v>0.00440252</c:v>
                </c:pt>
                <c:pt idx="423">
                  <c:v>0.00530752</c:v>
                </c:pt>
                <c:pt idx="424">
                  <c:v>0.00316989</c:v>
                </c:pt>
                <c:pt idx="425">
                  <c:v>0.00769461</c:v>
                </c:pt>
                <c:pt idx="426">
                  <c:v>0.00685773</c:v>
                </c:pt>
                <c:pt idx="427">
                  <c:v>0.00623314</c:v>
                </c:pt>
                <c:pt idx="428">
                  <c:v>0.00609206</c:v>
                </c:pt>
                <c:pt idx="429">
                  <c:v>0.00583983</c:v>
                </c:pt>
                <c:pt idx="430">
                  <c:v>0.00549648</c:v>
                </c:pt>
                <c:pt idx="431">
                  <c:v>0.00501751</c:v>
                </c:pt>
                <c:pt idx="432">
                  <c:v>0.00512845</c:v>
                </c:pt>
                <c:pt idx="433">
                  <c:v>0.0051487</c:v>
                </c:pt>
                <c:pt idx="434">
                  <c:v>0.00335721</c:v>
                </c:pt>
                <c:pt idx="435">
                  <c:v>0.00101133</c:v>
                </c:pt>
                <c:pt idx="436">
                  <c:v>0.00765807</c:v>
                </c:pt>
                <c:pt idx="437">
                  <c:v>0.00706899</c:v>
                </c:pt>
                <c:pt idx="438">
                  <c:v>0.003185</c:v>
                </c:pt>
                <c:pt idx="439">
                  <c:v>-0.00042464</c:v>
                </c:pt>
                <c:pt idx="440">
                  <c:v>0.00288898</c:v>
                </c:pt>
                <c:pt idx="441">
                  <c:v>0.0057324</c:v>
                </c:pt>
                <c:pt idx="442">
                  <c:v>0.00274998</c:v>
                </c:pt>
                <c:pt idx="443">
                  <c:v>0.00612795</c:v>
                </c:pt>
                <c:pt idx="444">
                  <c:v>0.00638383</c:v>
                </c:pt>
                <c:pt idx="445">
                  <c:v>0.00439155</c:v>
                </c:pt>
                <c:pt idx="446">
                  <c:v>0.0035503</c:v>
                </c:pt>
                <c:pt idx="447">
                  <c:v>0.00490528</c:v>
                </c:pt>
                <c:pt idx="448">
                  <c:v>0.00602821</c:v>
                </c:pt>
                <c:pt idx="449">
                  <c:v>0.00472924</c:v>
                </c:pt>
                <c:pt idx="450">
                  <c:v>0.0056615</c:v>
                </c:pt>
                <c:pt idx="451">
                  <c:v>0.00454944</c:v>
                </c:pt>
                <c:pt idx="452">
                  <c:v>0.00681036</c:v>
                </c:pt>
                <c:pt idx="453">
                  <c:v>0.00590965</c:v>
                </c:pt>
                <c:pt idx="454">
                  <c:v>0.0051155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285-42F0-9A0C-672B3B32AB7C}"/>
            </c:ext>
          </c:extLst>
        </c:ser>
        <c:ser>
          <c:idx val="1"/>
          <c:order val="1"/>
          <c:tx>
            <c:strRef>
              <c:f>daily_flux!$F$1</c:f>
              <c:strCache>
                <c:ptCount val="1"/>
                <c:pt idx="0">
                  <c:v>OBS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daily_flux!$F$3:$F$457</c:f>
              <c:numCache>
                <c:formatCode>General</c:formatCode>
                <c:ptCount val="455"/>
                <c:pt idx="1">
                  <c:v>0.00172087203456</c:v>
                </c:pt>
                <c:pt idx="6">
                  <c:v>0.00142473603456</c:v>
                </c:pt>
                <c:pt idx="8">
                  <c:v>0.00141868796544</c:v>
                </c:pt>
                <c:pt idx="9">
                  <c:v>0.00429213603456</c:v>
                </c:pt>
                <c:pt idx="12">
                  <c:v>0.00417268796544</c:v>
                </c:pt>
                <c:pt idx="16">
                  <c:v>0.00516866396544</c:v>
                </c:pt>
                <c:pt idx="17">
                  <c:v>0.00598860003456</c:v>
                </c:pt>
                <c:pt idx="18">
                  <c:v>0.00770752796544</c:v>
                </c:pt>
                <c:pt idx="19">
                  <c:v>0.00587196003456</c:v>
                </c:pt>
                <c:pt idx="20">
                  <c:v>0.00659188803456</c:v>
                </c:pt>
                <c:pt idx="21">
                  <c:v>0.00636875996544</c:v>
                </c:pt>
                <c:pt idx="24">
                  <c:v>0.00803563203456</c:v>
                </c:pt>
                <c:pt idx="28">
                  <c:v>0.00924782396544</c:v>
                </c:pt>
                <c:pt idx="29">
                  <c:v>0.00901346403456</c:v>
                </c:pt>
                <c:pt idx="30">
                  <c:v>0.00960120003456</c:v>
                </c:pt>
                <c:pt idx="34">
                  <c:v>0.01072764</c:v>
                </c:pt>
                <c:pt idx="39">
                  <c:v>0.00730792803456</c:v>
                </c:pt>
                <c:pt idx="43">
                  <c:v>0.00914349596544</c:v>
                </c:pt>
                <c:pt idx="46">
                  <c:v>0.005989464</c:v>
                </c:pt>
                <c:pt idx="48">
                  <c:v>0.004757616</c:v>
                </c:pt>
                <c:pt idx="51">
                  <c:v>0.003823848</c:v>
                </c:pt>
                <c:pt idx="52">
                  <c:v>0.00457790403456</c:v>
                </c:pt>
                <c:pt idx="53">
                  <c:v>0.00458287196544</c:v>
                </c:pt>
                <c:pt idx="54">
                  <c:v>0.00518896803456</c:v>
                </c:pt>
                <c:pt idx="56">
                  <c:v>0.00770817596544</c:v>
                </c:pt>
                <c:pt idx="57">
                  <c:v>0.005730912</c:v>
                </c:pt>
                <c:pt idx="59">
                  <c:v>0.00747316803456</c:v>
                </c:pt>
                <c:pt idx="62">
                  <c:v>0.00435758403456</c:v>
                </c:pt>
                <c:pt idx="63">
                  <c:v>0.00499175996544</c:v>
                </c:pt>
                <c:pt idx="64">
                  <c:v>0.00911088</c:v>
                </c:pt>
                <c:pt idx="66">
                  <c:v>0.00792460796544</c:v>
                </c:pt>
                <c:pt idx="67">
                  <c:v>0.00793367996544</c:v>
                </c:pt>
                <c:pt idx="68">
                  <c:v>0.00718588796544</c:v>
                </c:pt>
                <c:pt idx="70">
                  <c:v>0.00577670403456</c:v>
                </c:pt>
                <c:pt idx="72">
                  <c:v>0.008552304</c:v>
                </c:pt>
                <c:pt idx="73">
                  <c:v>0.00825767996544</c:v>
                </c:pt>
                <c:pt idx="74">
                  <c:v>0.00910461596544</c:v>
                </c:pt>
                <c:pt idx="76">
                  <c:v>0.00814168796544</c:v>
                </c:pt>
                <c:pt idx="78">
                  <c:v>0.007678152</c:v>
                </c:pt>
                <c:pt idx="81">
                  <c:v>0.008801784</c:v>
                </c:pt>
                <c:pt idx="83">
                  <c:v>0.00271598396544</c:v>
                </c:pt>
                <c:pt idx="87">
                  <c:v>0.00651996003456</c:v>
                </c:pt>
                <c:pt idx="95">
                  <c:v>0.004922208</c:v>
                </c:pt>
                <c:pt idx="96">
                  <c:v>0.00196192803456</c:v>
                </c:pt>
                <c:pt idx="101">
                  <c:v>0.00561276003456</c:v>
                </c:pt>
                <c:pt idx="111">
                  <c:v>0.00501876</c:v>
                </c:pt>
                <c:pt idx="114">
                  <c:v>0.00696815996544</c:v>
                </c:pt>
                <c:pt idx="116">
                  <c:v>0.00640202403456</c:v>
                </c:pt>
                <c:pt idx="117">
                  <c:v>0.00777232796544</c:v>
                </c:pt>
                <c:pt idx="118">
                  <c:v>0.00240753596544</c:v>
                </c:pt>
                <c:pt idx="120">
                  <c:v>0.00297971996544</c:v>
                </c:pt>
                <c:pt idx="121">
                  <c:v>0.00585900003456</c:v>
                </c:pt>
                <c:pt idx="122">
                  <c:v>0.00368625603456</c:v>
                </c:pt>
                <c:pt idx="128">
                  <c:v>0.005424408</c:v>
                </c:pt>
                <c:pt idx="129">
                  <c:v>0.00192542396544</c:v>
                </c:pt>
                <c:pt idx="132">
                  <c:v>0.00682171196544</c:v>
                </c:pt>
                <c:pt idx="135">
                  <c:v>0.00396467996544</c:v>
                </c:pt>
                <c:pt idx="136">
                  <c:v>0.00482651996544</c:v>
                </c:pt>
                <c:pt idx="138">
                  <c:v>0.00403855196544</c:v>
                </c:pt>
                <c:pt idx="139">
                  <c:v>0.00170920803456</c:v>
                </c:pt>
                <c:pt idx="140">
                  <c:v>0.00559915203456</c:v>
                </c:pt>
                <c:pt idx="141">
                  <c:v>0.00389448</c:v>
                </c:pt>
                <c:pt idx="143">
                  <c:v>0.00429148803456</c:v>
                </c:pt>
                <c:pt idx="147">
                  <c:v>0.002315304</c:v>
                </c:pt>
                <c:pt idx="148">
                  <c:v>-0.000949104003456</c:v>
                </c:pt>
                <c:pt idx="150">
                  <c:v>-0.00012636</c:v>
                </c:pt>
                <c:pt idx="151">
                  <c:v>-0.00152604</c:v>
                </c:pt>
                <c:pt idx="152">
                  <c:v>0.00168955196544</c:v>
                </c:pt>
                <c:pt idx="153">
                  <c:v>0.001816344</c:v>
                </c:pt>
                <c:pt idx="156">
                  <c:v>0.000434592003456</c:v>
                </c:pt>
                <c:pt idx="157">
                  <c:v>0.00121672803456</c:v>
                </c:pt>
                <c:pt idx="158">
                  <c:v>0.00279914403456</c:v>
                </c:pt>
                <c:pt idx="159">
                  <c:v>1.92240003456E-5</c:v>
                </c:pt>
                <c:pt idx="160">
                  <c:v>0.001740528</c:v>
                </c:pt>
                <c:pt idx="162">
                  <c:v>-0.000497016</c:v>
                </c:pt>
                <c:pt idx="163">
                  <c:v>0.00176212796544</c:v>
                </c:pt>
                <c:pt idx="164">
                  <c:v>7.34399996544E-5</c:v>
                </c:pt>
                <c:pt idx="165">
                  <c:v>0.000588816003456</c:v>
                </c:pt>
                <c:pt idx="170">
                  <c:v>0.000505007996544</c:v>
                </c:pt>
                <c:pt idx="172">
                  <c:v>0.000974807996544</c:v>
                </c:pt>
                <c:pt idx="174">
                  <c:v>0.000377999996544</c:v>
                </c:pt>
                <c:pt idx="176">
                  <c:v>-0.00224618396544</c:v>
                </c:pt>
                <c:pt idx="177">
                  <c:v>0.00111153596544</c:v>
                </c:pt>
                <c:pt idx="178">
                  <c:v>0.00099144</c:v>
                </c:pt>
                <c:pt idx="182">
                  <c:v>-0.00162043203456</c:v>
                </c:pt>
                <c:pt idx="183">
                  <c:v>-0.00221918403456</c:v>
                </c:pt>
                <c:pt idx="184">
                  <c:v>0.000770256003456</c:v>
                </c:pt>
                <c:pt idx="186">
                  <c:v>0.000838727996544</c:v>
                </c:pt>
                <c:pt idx="188">
                  <c:v>-0.000938304</c:v>
                </c:pt>
                <c:pt idx="189">
                  <c:v>0.000762480003456</c:v>
                </c:pt>
                <c:pt idx="193">
                  <c:v>-0.000503063996544</c:v>
                </c:pt>
                <c:pt idx="194">
                  <c:v>7.79759996544E-5</c:v>
                </c:pt>
                <c:pt idx="195">
                  <c:v>-0.000209952</c:v>
                </c:pt>
                <c:pt idx="196">
                  <c:v>-0.000179063996544</c:v>
                </c:pt>
                <c:pt idx="197">
                  <c:v>-0.000114263996544</c:v>
                </c:pt>
                <c:pt idx="199">
                  <c:v>-3.06719996544E-5</c:v>
                </c:pt>
                <c:pt idx="200">
                  <c:v>0.000251856003456</c:v>
                </c:pt>
                <c:pt idx="201">
                  <c:v>0.001001375996544</c:v>
                </c:pt>
                <c:pt idx="202">
                  <c:v>-0.000488807996544</c:v>
                </c:pt>
                <c:pt idx="203">
                  <c:v>-0.000375624003456</c:v>
                </c:pt>
                <c:pt idx="204">
                  <c:v>-0.000462456003456</c:v>
                </c:pt>
                <c:pt idx="205">
                  <c:v>-0.000723383996544</c:v>
                </c:pt>
                <c:pt idx="210">
                  <c:v>-0.000251639996544</c:v>
                </c:pt>
                <c:pt idx="211">
                  <c:v>-0.000458136</c:v>
                </c:pt>
                <c:pt idx="213">
                  <c:v>-0.00170704796544</c:v>
                </c:pt>
                <c:pt idx="214">
                  <c:v>-0.00079704</c:v>
                </c:pt>
                <c:pt idx="216">
                  <c:v>-0.00129621596544</c:v>
                </c:pt>
                <c:pt idx="217">
                  <c:v>-0.000269352003456</c:v>
                </c:pt>
                <c:pt idx="219">
                  <c:v>0.000384048003456</c:v>
                </c:pt>
                <c:pt idx="221">
                  <c:v>0.000679319996544</c:v>
                </c:pt>
                <c:pt idx="223">
                  <c:v>0.000526824</c:v>
                </c:pt>
                <c:pt idx="228">
                  <c:v>-3.24E-5</c:v>
                </c:pt>
                <c:pt idx="232">
                  <c:v>-0.000766368003456</c:v>
                </c:pt>
                <c:pt idx="233">
                  <c:v>0.000597888003456</c:v>
                </c:pt>
                <c:pt idx="234">
                  <c:v>8.6184E-5</c:v>
                </c:pt>
                <c:pt idx="235">
                  <c:v>-3.60720003456E-5</c:v>
                </c:pt>
                <c:pt idx="237">
                  <c:v>0.00122904003456</c:v>
                </c:pt>
                <c:pt idx="249">
                  <c:v>0.000446904003456</c:v>
                </c:pt>
                <c:pt idx="250">
                  <c:v>0.000312120003456</c:v>
                </c:pt>
                <c:pt idx="255">
                  <c:v>0.000656424</c:v>
                </c:pt>
                <c:pt idx="256">
                  <c:v>0.000912168003456</c:v>
                </c:pt>
                <c:pt idx="258">
                  <c:v>-0.000422063996544</c:v>
                </c:pt>
                <c:pt idx="259">
                  <c:v>5.508E-5</c:v>
                </c:pt>
                <c:pt idx="261">
                  <c:v>-3.90959996544E-5</c:v>
                </c:pt>
                <c:pt idx="262">
                  <c:v>-0.000288575996544</c:v>
                </c:pt>
                <c:pt idx="263">
                  <c:v>0.000432216</c:v>
                </c:pt>
                <c:pt idx="264">
                  <c:v>0.00256305596544</c:v>
                </c:pt>
                <c:pt idx="266">
                  <c:v>0.00242460003456</c:v>
                </c:pt>
                <c:pt idx="267">
                  <c:v>-0.000432864</c:v>
                </c:pt>
                <c:pt idx="268">
                  <c:v>2.37600003456E-5</c:v>
                </c:pt>
                <c:pt idx="269">
                  <c:v>0.000743904</c:v>
                </c:pt>
                <c:pt idx="270">
                  <c:v>0.00160466396544</c:v>
                </c:pt>
                <c:pt idx="277">
                  <c:v>6.71760003456E-5</c:v>
                </c:pt>
                <c:pt idx="285">
                  <c:v>0.000822096003456</c:v>
                </c:pt>
                <c:pt idx="286">
                  <c:v>0.00171871196544</c:v>
                </c:pt>
                <c:pt idx="288">
                  <c:v>0.000630504</c:v>
                </c:pt>
                <c:pt idx="290">
                  <c:v>0.000753408003456</c:v>
                </c:pt>
                <c:pt idx="291">
                  <c:v>0.00102384</c:v>
                </c:pt>
                <c:pt idx="292">
                  <c:v>0.00189648003456</c:v>
                </c:pt>
                <c:pt idx="293">
                  <c:v>0.00169214396544</c:v>
                </c:pt>
                <c:pt idx="294">
                  <c:v>9.93599996544E-5</c:v>
                </c:pt>
                <c:pt idx="298">
                  <c:v>0.00137980796544</c:v>
                </c:pt>
                <c:pt idx="301">
                  <c:v>0.001010232</c:v>
                </c:pt>
                <c:pt idx="302">
                  <c:v>0.000714744</c:v>
                </c:pt>
                <c:pt idx="303">
                  <c:v>0.000894888</c:v>
                </c:pt>
                <c:pt idx="304">
                  <c:v>0.000569376003456</c:v>
                </c:pt>
                <c:pt idx="305">
                  <c:v>0.00115322403456</c:v>
                </c:pt>
                <c:pt idx="306">
                  <c:v>0.00145367996544</c:v>
                </c:pt>
                <c:pt idx="307">
                  <c:v>0.00169365603456</c:v>
                </c:pt>
                <c:pt idx="310">
                  <c:v>0.00243172803456</c:v>
                </c:pt>
                <c:pt idx="313">
                  <c:v>0.00316915203456</c:v>
                </c:pt>
                <c:pt idx="317">
                  <c:v>-0.000324648</c:v>
                </c:pt>
                <c:pt idx="318">
                  <c:v>0.001980288</c:v>
                </c:pt>
                <c:pt idx="320">
                  <c:v>0.00290088003456</c:v>
                </c:pt>
                <c:pt idx="321">
                  <c:v>0.00334281603456</c:v>
                </c:pt>
                <c:pt idx="322">
                  <c:v>0.002820744</c:v>
                </c:pt>
                <c:pt idx="323">
                  <c:v>0.00291751196544</c:v>
                </c:pt>
                <c:pt idx="324">
                  <c:v>-0.00150962403456</c:v>
                </c:pt>
                <c:pt idx="325">
                  <c:v>2.24640003456E-5</c:v>
                </c:pt>
                <c:pt idx="326">
                  <c:v>0.00249112796544</c:v>
                </c:pt>
                <c:pt idx="330">
                  <c:v>-7.68960003456E-5</c:v>
                </c:pt>
                <c:pt idx="331">
                  <c:v>0.002362608</c:v>
                </c:pt>
                <c:pt idx="332">
                  <c:v>0.00191721603456</c:v>
                </c:pt>
                <c:pt idx="333">
                  <c:v>0.002884896</c:v>
                </c:pt>
                <c:pt idx="334">
                  <c:v>0.00361799996544</c:v>
                </c:pt>
                <c:pt idx="335">
                  <c:v>0.00327564</c:v>
                </c:pt>
                <c:pt idx="336">
                  <c:v>0.00226367996544</c:v>
                </c:pt>
                <c:pt idx="337">
                  <c:v>0.00273240003456</c:v>
                </c:pt>
                <c:pt idx="338">
                  <c:v>0.00272203203456</c:v>
                </c:pt>
                <c:pt idx="339">
                  <c:v>0.00223387196544</c:v>
                </c:pt>
                <c:pt idx="340">
                  <c:v>5.3136E-5</c:v>
                </c:pt>
                <c:pt idx="341">
                  <c:v>0.00230601603456</c:v>
                </c:pt>
                <c:pt idx="342">
                  <c:v>0.001632312</c:v>
                </c:pt>
                <c:pt idx="343">
                  <c:v>0.00550497596544</c:v>
                </c:pt>
                <c:pt idx="344">
                  <c:v>0.00283089603456</c:v>
                </c:pt>
                <c:pt idx="346">
                  <c:v>0.00161719203456</c:v>
                </c:pt>
                <c:pt idx="347">
                  <c:v>0.005195016</c:v>
                </c:pt>
                <c:pt idx="349">
                  <c:v>-5.48640003456E-5</c:v>
                </c:pt>
                <c:pt idx="350">
                  <c:v>-0.000252504003456</c:v>
                </c:pt>
                <c:pt idx="351">
                  <c:v>0.00174549603456</c:v>
                </c:pt>
                <c:pt idx="352">
                  <c:v>0.00399448796544</c:v>
                </c:pt>
                <c:pt idx="355">
                  <c:v>0.00273369603456</c:v>
                </c:pt>
                <c:pt idx="360">
                  <c:v>0.002836296</c:v>
                </c:pt>
                <c:pt idx="361">
                  <c:v>0.00415907996544</c:v>
                </c:pt>
                <c:pt idx="362">
                  <c:v>0.00478202403456</c:v>
                </c:pt>
                <c:pt idx="363">
                  <c:v>0.00448696796544</c:v>
                </c:pt>
                <c:pt idx="364">
                  <c:v>0.002691792</c:v>
                </c:pt>
                <c:pt idx="366">
                  <c:v>0.00345945603456</c:v>
                </c:pt>
                <c:pt idx="367">
                  <c:v>0.00348343203456</c:v>
                </c:pt>
                <c:pt idx="368">
                  <c:v>0.00536306396544</c:v>
                </c:pt>
                <c:pt idx="369">
                  <c:v>0.005541048</c:v>
                </c:pt>
                <c:pt idx="370">
                  <c:v>0.00704289603456</c:v>
                </c:pt>
                <c:pt idx="371">
                  <c:v>0.007214832</c:v>
                </c:pt>
                <c:pt idx="372">
                  <c:v>0.00528616803456</c:v>
                </c:pt>
                <c:pt idx="373">
                  <c:v>0.00745048803456</c:v>
                </c:pt>
                <c:pt idx="376">
                  <c:v>0.0064314</c:v>
                </c:pt>
                <c:pt idx="377">
                  <c:v>0.004939704</c:v>
                </c:pt>
                <c:pt idx="378">
                  <c:v>0.00572140796544</c:v>
                </c:pt>
                <c:pt idx="379">
                  <c:v>0.00752652</c:v>
                </c:pt>
                <c:pt idx="381">
                  <c:v>0.00373809603456</c:v>
                </c:pt>
                <c:pt idx="385">
                  <c:v>0.004896288</c:v>
                </c:pt>
                <c:pt idx="386">
                  <c:v>0.007126056</c:v>
                </c:pt>
                <c:pt idx="387">
                  <c:v>0.00642924003456</c:v>
                </c:pt>
                <c:pt idx="396">
                  <c:v>0.008156376</c:v>
                </c:pt>
                <c:pt idx="397">
                  <c:v>0.00426621603456</c:v>
                </c:pt>
                <c:pt idx="399">
                  <c:v>0.00420638396544</c:v>
                </c:pt>
                <c:pt idx="400">
                  <c:v>0.007155216</c:v>
                </c:pt>
                <c:pt idx="401">
                  <c:v>0.009141336</c:v>
                </c:pt>
                <c:pt idx="402">
                  <c:v>0.00860392803456</c:v>
                </c:pt>
                <c:pt idx="404">
                  <c:v>0.00685799996544</c:v>
                </c:pt>
                <c:pt idx="407">
                  <c:v>0.006443064</c:v>
                </c:pt>
                <c:pt idx="408">
                  <c:v>0.00513302396544</c:v>
                </c:pt>
                <c:pt idx="410">
                  <c:v>0.000757512</c:v>
                </c:pt>
                <c:pt idx="411">
                  <c:v>0.006303096</c:v>
                </c:pt>
                <c:pt idx="414">
                  <c:v>0.006537024</c:v>
                </c:pt>
                <c:pt idx="417">
                  <c:v>0.006309576</c:v>
                </c:pt>
                <c:pt idx="418">
                  <c:v>0.006078888</c:v>
                </c:pt>
                <c:pt idx="419">
                  <c:v>0.008252928</c:v>
                </c:pt>
                <c:pt idx="420">
                  <c:v>0.007577064</c:v>
                </c:pt>
                <c:pt idx="422">
                  <c:v>0.0001000079996544</c:v>
                </c:pt>
                <c:pt idx="423">
                  <c:v>0.00920311196544</c:v>
                </c:pt>
                <c:pt idx="424">
                  <c:v>0.00887003996544</c:v>
                </c:pt>
                <c:pt idx="425">
                  <c:v>0.00664956003456</c:v>
                </c:pt>
                <c:pt idx="426">
                  <c:v>0.00691696796544</c:v>
                </c:pt>
                <c:pt idx="427">
                  <c:v>0.00695476803456</c:v>
                </c:pt>
                <c:pt idx="428">
                  <c:v>0.00649576796544</c:v>
                </c:pt>
                <c:pt idx="429">
                  <c:v>0.00621842396544</c:v>
                </c:pt>
                <c:pt idx="430">
                  <c:v>0.00537148796544</c:v>
                </c:pt>
                <c:pt idx="433">
                  <c:v>0.00372124803456</c:v>
                </c:pt>
                <c:pt idx="434">
                  <c:v>0.00578879996544</c:v>
                </c:pt>
                <c:pt idx="441">
                  <c:v>0.005922072</c:v>
                </c:pt>
                <c:pt idx="442">
                  <c:v>0.00410292003456</c:v>
                </c:pt>
                <c:pt idx="443">
                  <c:v>0.00816264003456</c:v>
                </c:pt>
                <c:pt idx="445">
                  <c:v>0.00632037603456</c:v>
                </c:pt>
                <c:pt idx="446">
                  <c:v>0.006235704</c:v>
                </c:pt>
                <c:pt idx="447">
                  <c:v>0.00680378403456</c:v>
                </c:pt>
                <c:pt idx="448">
                  <c:v>0.004626072</c:v>
                </c:pt>
                <c:pt idx="449">
                  <c:v>0.00168371996544</c:v>
                </c:pt>
                <c:pt idx="452">
                  <c:v>0.00477662396544</c:v>
                </c:pt>
                <c:pt idx="453">
                  <c:v>0.005338872</c:v>
                </c:pt>
                <c:pt idx="454">
                  <c:v>0.00467618396544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85-42F0-9A0C-672B3B32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055448"/>
        <c:axId val="-2090775240"/>
      </c:lineChart>
      <c:catAx>
        <c:axId val="21410554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0775240"/>
        <c:crosses val="autoZero"/>
        <c:auto val="1"/>
        <c:lblAlgn val="ctr"/>
        <c:lblOffset val="100"/>
        <c:tickLblSkip val="30"/>
        <c:tickMarkSkip val="30"/>
        <c:noMultiLvlLbl val="0"/>
      </c:catAx>
      <c:valAx>
        <c:axId val="-2090775240"/>
        <c:scaling>
          <c:orientation val="minMax"/>
          <c:max val="0.012"/>
          <c:min val="-0.008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055448"/>
        <c:crossesAt val="1.0"/>
        <c:crossBetween val="midCat"/>
        <c:majorUnit val="0.002"/>
      </c:valAx>
      <c:spPr>
        <a:noFill/>
        <a:ln w="12700">
          <a:solidFill>
            <a:schemeClr val="bg2">
              <a:lumMod val="2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85149447228187"/>
          <c:y val="0.046859734044559"/>
          <c:w val="0.157882754767689"/>
          <c:h val="0.1825123742735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606777</xdr:colOff>
      <xdr:row>10</xdr:row>
      <xdr:rowOff>56444</xdr:rowOff>
    </xdr:from>
    <xdr:to>
      <xdr:col>15</xdr:col>
      <xdr:colOff>493888</xdr:colOff>
      <xdr:row>33</xdr:row>
      <xdr:rowOff>141111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7"/>
  <sheetViews>
    <sheetView tabSelected="1" zoomScale="90" zoomScaleNormal="90" zoomScalePageLayoutView="90" workbookViewId="0">
      <selection activeCell="J3" sqref="J3"/>
    </sheetView>
  </sheetViews>
  <sheetFormatPr baseColWidth="10" defaultColWidth="8.83203125" defaultRowHeight="14" x14ac:dyDescent="0"/>
  <cols>
    <col min="1" max="1" width="8.83203125" style="2"/>
    <col min="2" max="2" width="8.83203125" style="1"/>
    <col min="3" max="3" width="20.83203125" customWidth="1"/>
    <col min="4" max="4" width="22.5" customWidth="1"/>
    <col min="5" max="5" width="20.33203125" customWidth="1"/>
    <col min="6" max="6" width="21.5" customWidth="1"/>
  </cols>
  <sheetData>
    <row r="1" spans="1:7">
      <c r="B1" s="1" t="s">
        <v>0</v>
      </c>
      <c r="C1" t="s">
        <v>1</v>
      </c>
      <c r="D1" t="s">
        <v>1</v>
      </c>
      <c r="E1" t="s">
        <v>1</v>
      </c>
      <c r="F1" t="s">
        <v>3</v>
      </c>
      <c r="G1" s="3" t="s">
        <v>2</v>
      </c>
    </row>
    <row r="2" spans="1:7">
      <c r="C2" t="s">
        <v>4</v>
      </c>
      <c r="D2" t="s">
        <v>5</v>
      </c>
      <c r="E2" t="s">
        <v>6</v>
      </c>
      <c r="F2" t="s">
        <v>6</v>
      </c>
      <c r="G2" t="s">
        <v>6</v>
      </c>
    </row>
    <row r="3" spans="1:7">
      <c r="A3" s="2">
        <v>121</v>
      </c>
      <c r="B3" s="1">
        <v>0.24285714</v>
      </c>
      <c r="D3">
        <f>C3/44/1000</f>
        <v>0</v>
      </c>
      <c r="E3">
        <f>-D3*12/1000*24*3600</f>
        <v>0</v>
      </c>
      <c r="G3" s="4">
        <v>-1.65598E-3</v>
      </c>
    </row>
    <row r="4" spans="1:7">
      <c r="A4" s="2">
        <v>122</v>
      </c>
      <c r="B4" s="1">
        <v>0.37152173999999999</v>
      </c>
      <c r="C4">
        <v>-7.30308348E-2</v>
      </c>
      <c r="D4">
        <f>C4/44/1000</f>
        <v>-1.6597916999999999E-6</v>
      </c>
      <c r="E4">
        <f>-D4*12/1000*24*3600</f>
        <v>1.7208720345600001E-3</v>
      </c>
      <c r="F4">
        <v>1.7208720345600003E-3</v>
      </c>
      <c r="G4" s="4">
        <v>1.7308600000000001E-3</v>
      </c>
    </row>
    <row r="5" spans="1:7">
      <c r="A5" s="2">
        <v>123</v>
      </c>
      <c r="B5" s="1">
        <v>0.14826086999999999</v>
      </c>
      <c r="D5">
        <f t="shared" ref="D5:D68" si="0">C5/44/1000</f>
        <v>0</v>
      </c>
      <c r="E5">
        <f t="shared" ref="E5:E68" si="1">-D5*12/1000*24*3600</f>
        <v>0</v>
      </c>
      <c r="G5" s="4">
        <v>3.9225099999999997E-3</v>
      </c>
    </row>
    <row r="6" spans="1:7">
      <c r="A6" s="2">
        <v>124</v>
      </c>
      <c r="B6" s="1">
        <v>0.26541667000000002</v>
      </c>
      <c r="D6">
        <f t="shared" si="0"/>
        <v>0</v>
      </c>
      <c r="E6">
        <f t="shared" si="1"/>
        <v>0</v>
      </c>
      <c r="G6" s="4">
        <v>1.27129E-3</v>
      </c>
    </row>
    <row r="7" spans="1:7">
      <c r="A7" s="2">
        <v>125</v>
      </c>
      <c r="B7" s="1">
        <v>0.24217390999999999</v>
      </c>
      <c r="D7">
        <f t="shared" si="0"/>
        <v>0</v>
      </c>
      <c r="E7">
        <f t="shared" si="1"/>
        <v>0</v>
      </c>
      <c r="G7" s="4">
        <v>-2.6694800000000001E-3</v>
      </c>
    </row>
    <row r="8" spans="1:7">
      <c r="A8" s="2">
        <v>126</v>
      </c>
      <c r="B8" s="1">
        <v>0.19558139999999999</v>
      </c>
      <c r="D8">
        <f t="shared" si="0"/>
        <v>0</v>
      </c>
      <c r="E8">
        <f t="shared" si="1"/>
        <v>0</v>
      </c>
      <c r="G8" s="4">
        <v>-5.5338000000000002E-4</v>
      </c>
    </row>
    <row r="9" spans="1:7">
      <c r="A9" s="2">
        <v>127</v>
      </c>
      <c r="B9" s="1">
        <v>0.42425531999999999</v>
      </c>
      <c r="C9">
        <v>-6.0463334799999997E-2</v>
      </c>
      <c r="D9">
        <f t="shared" si="0"/>
        <v>-1.3741667E-6</v>
      </c>
      <c r="E9">
        <f t="shared" si="1"/>
        <v>1.4247360345600001E-3</v>
      </c>
      <c r="F9">
        <v>1.4247360345600001E-3</v>
      </c>
      <c r="G9" s="4">
        <v>2.2016800000000001E-3</v>
      </c>
    </row>
    <row r="10" spans="1:7">
      <c r="A10" s="2">
        <v>128</v>
      </c>
      <c r="B10" s="1">
        <v>0.15543477999999999</v>
      </c>
      <c r="D10">
        <f t="shared" si="0"/>
        <v>0</v>
      </c>
      <c r="E10">
        <f t="shared" si="1"/>
        <v>0</v>
      </c>
      <c r="G10" s="4">
        <v>3.8995000000000002E-3</v>
      </c>
    </row>
    <row r="11" spans="1:7">
      <c r="A11" s="2">
        <v>129</v>
      </c>
      <c r="B11" s="1">
        <v>0.67617020999999999</v>
      </c>
      <c r="C11">
        <v>-6.0206665199999995E-2</v>
      </c>
      <c r="D11">
        <f t="shared" si="0"/>
        <v>-1.3683333E-6</v>
      </c>
      <c r="E11">
        <f t="shared" si="1"/>
        <v>1.4186879654399997E-3</v>
      </c>
      <c r="F11">
        <v>1.4186879654399999E-3</v>
      </c>
      <c r="G11" s="4">
        <v>2.5986799999999999E-3</v>
      </c>
    </row>
    <row r="12" spans="1:7">
      <c r="A12" s="2">
        <v>130</v>
      </c>
      <c r="B12" s="1">
        <v>0.77729166999999999</v>
      </c>
      <c r="C12">
        <v>-0.18215083479999999</v>
      </c>
      <c r="D12">
        <f t="shared" si="0"/>
        <v>-4.1397916999999997E-6</v>
      </c>
      <c r="E12">
        <f t="shared" si="1"/>
        <v>4.29213603456E-3</v>
      </c>
      <c r="F12">
        <v>4.29213603456E-3</v>
      </c>
      <c r="G12" s="4">
        <v>4.0926499999999998E-3</v>
      </c>
    </row>
    <row r="13" spans="1:7">
      <c r="A13" s="2">
        <v>131</v>
      </c>
      <c r="B13" s="1">
        <v>0.18826087</v>
      </c>
      <c r="D13">
        <f t="shared" si="0"/>
        <v>0</v>
      </c>
      <c r="E13">
        <f t="shared" si="1"/>
        <v>0</v>
      </c>
      <c r="G13" s="4">
        <v>4.2024599999999999E-3</v>
      </c>
    </row>
    <row r="14" spans="1:7">
      <c r="A14" s="2">
        <v>132</v>
      </c>
      <c r="B14" s="1">
        <v>0.24295454999999999</v>
      </c>
      <c r="D14">
        <f t="shared" si="0"/>
        <v>0</v>
      </c>
      <c r="E14">
        <f t="shared" si="1"/>
        <v>0</v>
      </c>
      <c r="G14" s="4">
        <v>3.5405800000000002E-3</v>
      </c>
    </row>
    <row r="15" spans="1:7">
      <c r="A15" s="2">
        <v>133</v>
      </c>
      <c r="B15" s="1">
        <v>0.48695652</v>
      </c>
      <c r="C15">
        <v>-0.17708166519999999</v>
      </c>
      <c r="D15">
        <f t="shared" si="0"/>
        <v>-4.0245832999999995E-6</v>
      </c>
      <c r="E15">
        <f t="shared" si="1"/>
        <v>4.1726879654399992E-3</v>
      </c>
      <c r="F15">
        <v>4.1726879654400001E-3</v>
      </c>
      <c r="G15" s="4">
        <v>5.4894999999999996E-3</v>
      </c>
    </row>
    <row r="16" spans="1:7">
      <c r="A16" s="2">
        <v>134</v>
      </c>
      <c r="B16" s="1">
        <v>0.32090909000000001</v>
      </c>
      <c r="D16">
        <f t="shared" si="0"/>
        <v>0</v>
      </c>
      <c r="E16">
        <f t="shared" si="1"/>
        <v>0</v>
      </c>
      <c r="G16" s="4">
        <v>4.7151800000000002E-3</v>
      </c>
    </row>
    <row r="17" spans="1:7">
      <c r="A17" s="2">
        <v>135</v>
      </c>
      <c r="B17" s="1">
        <v>0.24921053000000001</v>
      </c>
      <c r="D17">
        <f t="shared" si="0"/>
        <v>0</v>
      </c>
      <c r="E17">
        <f t="shared" si="1"/>
        <v>0</v>
      </c>
      <c r="G17" s="4">
        <v>2.65299E-3</v>
      </c>
    </row>
    <row r="18" spans="1:7">
      <c r="A18" s="2">
        <v>136</v>
      </c>
      <c r="B18" s="1">
        <v>0.30847826</v>
      </c>
      <c r="D18">
        <f t="shared" si="0"/>
        <v>0</v>
      </c>
      <c r="E18">
        <f t="shared" si="1"/>
        <v>0</v>
      </c>
      <c r="G18" s="4">
        <v>4.8221999999999996E-3</v>
      </c>
    </row>
    <row r="19" spans="1:7">
      <c r="A19" s="2">
        <v>137</v>
      </c>
      <c r="B19" s="1">
        <v>0.59</v>
      </c>
      <c r="C19">
        <v>-0.21934916520000003</v>
      </c>
      <c r="D19">
        <f t="shared" si="0"/>
        <v>-4.985208300000001E-6</v>
      </c>
      <c r="E19">
        <f t="shared" si="1"/>
        <v>5.1686639654400018E-3</v>
      </c>
      <c r="F19">
        <v>5.1686639654400001E-3</v>
      </c>
      <c r="G19" s="4">
        <v>3.7848600000000001E-3</v>
      </c>
    </row>
    <row r="20" spans="1:7">
      <c r="A20" s="2">
        <v>138</v>
      </c>
      <c r="B20" s="1">
        <v>0.31851064000000001</v>
      </c>
      <c r="C20">
        <v>-0.25414583480000003</v>
      </c>
      <c r="D20">
        <f t="shared" si="0"/>
        <v>-5.7760417000000003E-6</v>
      </c>
      <c r="E20">
        <f t="shared" si="1"/>
        <v>5.98860003456E-3</v>
      </c>
      <c r="F20">
        <v>5.98860003456E-3</v>
      </c>
      <c r="G20" s="4">
        <v>6.1986599999999999E-3</v>
      </c>
    </row>
    <row r="21" spans="1:7">
      <c r="A21" s="2">
        <v>139</v>
      </c>
      <c r="B21" s="1">
        <v>0.21630435000000001</v>
      </c>
      <c r="C21">
        <v>-0.32709416519999995</v>
      </c>
      <c r="D21">
        <f t="shared" si="0"/>
        <v>-7.4339582999999985E-6</v>
      </c>
      <c r="E21">
        <f t="shared" si="1"/>
        <v>7.7075279654399993E-3</v>
      </c>
      <c r="F21">
        <v>7.7075279654399993E-3</v>
      </c>
      <c r="G21" s="4">
        <v>6.0974000000000002E-3</v>
      </c>
    </row>
    <row r="22" spans="1:7">
      <c r="A22" s="2">
        <v>140</v>
      </c>
      <c r="B22" s="1">
        <v>0.27127659999999998</v>
      </c>
      <c r="C22">
        <v>-0.24919583479999999</v>
      </c>
      <c r="D22">
        <f t="shared" si="0"/>
        <v>-5.6635417000000001E-6</v>
      </c>
      <c r="E22">
        <f t="shared" si="1"/>
        <v>5.8719600345600005E-3</v>
      </c>
      <c r="F22">
        <v>5.8719600345599997E-3</v>
      </c>
      <c r="G22" s="4">
        <v>6.1763699999999996E-3</v>
      </c>
    </row>
    <row r="23" spans="1:7">
      <c r="A23" s="2">
        <v>141</v>
      </c>
      <c r="B23" s="1">
        <v>0.26187500000000002</v>
      </c>
      <c r="C23">
        <v>-0.2797483348</v>
      </c>
      <c r="D23">
        <f t="shared" si="0"/>
        <v>-6.3579166999999997E-6</v>
      </c>
      <c r="E23">
        <f t="shared" si="1"/>
        <v>6.5918880345599987E-3</v>
      </c>
      <c r="F23">
        <v>6.5918880345599987E-3</v>
      </c>
      <c r="G23" s="4">
        <v>5.9615600000000003E-3</v>
      </c>
    </row>
    <row r="24" spans="1:7">
      <c r="A24" s="2">
        <v>142</v>
      </c>
      <c r="B24" s="1">
        <v>0.21369564999999999</v>
      </c>
      <c r="C24">
        <v>-0.27027916519999995</v>
      </c>
      <c r="D24">
        <f t="shared" si="0"/>
        <v>-6.1427082999999988E-6</v>
      </c>
      <c r="E24">
        <f t="shared" si="1"/>
        <v>6.3687599654399995E-3</v>
      </c>
      <c r="F24">
        <v>6.3687599654399995E-3</v>
      </c>
      <c r="G24" s="4">
        <v>6.0142599999999996E-3</v>
      </c>
    </row>
    <row r="25" spans="1:7">
      <c r="A25" s="2">
        <v>143</v>
      </c>
      <c r="B25" s="1">
        <v>0.18</v>
      </c>
      <c r="D25">
        <f t="shared" si="0"/>
        <v>0</v>
      </c>
      <c r="E25">
        <f t="shared" si="1"/>
        <v>0</v>
      </c>
      <c r="G25" s="4">
        <v>4.7955799999999998E-3</v>
      </c>
    </row>
    <row r="26" spans="1:7">
      <c r="A26" s="2">
        <v>144</v>
      </c>
      <c r="B26" s="1">
        <v>0.16113636000000001</v>
      </c>
      <c r="D26">
        <f t="shared" si="0"/>
        <v>0</v>
      </c>
      <c r="E26">
        <f t="shared" si="1"/>
        <v>0</v>
      </c>
      <c r="G26" s="4">
        <v>3.7355299999999999E-3</v>
      </c>
    </row>
    <row r="27" spans="1:7">
      <c r="A27" s="2">
        <v>145</v>
      </c>
      <c r="B27" s="1">
        <v>0.27489362000000001</v>
      </c>
      <c r="C27">
        <v>-0.34101833479999999</v>
      </c>
      <c r="D27">
        <f t="shared" si="0"/>
        <v>-7.7504166999999995E-6</v>
      </c>
      <c r="E27">
        <f t="shared" si="1"/>
        <v>8.0356320345599998E-3</v>
      </c>
      <c r="F27">
        <v>8.0356320345599998E-3</v>
      </c>
      <c r="G27" s="4">
        <v>3.5553E-3</v>
      </c>
    </row>
    <row r="28" spans="1:7">
      <c r="A28" s="2">
        <v>146</v>
      </c>
      <c r="B28" s="1">
        <v>0.30866666999999998</v>
      </c>
      <c r="D28">
        <f t="shared" si="0"/>
        <v>0</v>
      </c>
      <c r="E28">
        <f t="shared" si="1"/>
        <v>0</v>
      </c>
      <c r="G28" s="4">
        <v>6.6146599999999996E-3</v>
      </c>
    </row>
    <row r="29" spans="1:7">
      <c r="A29" s="2">
        <v>147</v>
      </c>
      <c r="B29" s="1">
        <v>0.18425532</v>
      </c>
      <c r="D29">
        <f t="shared" si="0"/>
        <v>0</v>
      </c>
      <c r="E29">
        <f t="shared" si="1"/>
        <v>0</v>
      </c>
      <c r="G29" s="4">
        <v>-2.2315600000000001E-3</v>
      </c>
    </row>
    <row r="30" spans="1:7">
      <c r="A30" s="2">
        <v>148</v>
      </c>
      <c r="B30" s="1">
        <v>0.18911111</v>
      </c>
      <c r="D30">
        <f t="shared" si="0"/>
        <v>0</v>
      </c>
      <c r="E30">
        <f t="shared" si="1"/>
        <v>0</v>
      </c>
      <c r="G30" s="4">
        <v>9.2915000000000001E-4</v>
      </c>
    </row>
    <row r="31" spans="1:7">
      <c r="A31" s="2">
        <v>149</v>
      </c>
      <c r="B31" s="1">
        <v>0.32369565</v>
      </c>
      <c r="C31">
        <v>-0.39246166519999998</v>
      </c>
      <c r="D31">
        <f t="shared" si="0"/>
        <v>-8.9195832999999984E-6</v>
      </c>
      <c r="E31">
        <f t="shared" si="1"/>
        <v>9.2478239654399993E-3</v>
      </c>
      <c r="F31">
        <v>9.2478239654399993E-3</v>
      </c>
      <c r="G31" s="4">
        <v>1.6345999999999999E-3</v>
      </c>
    </row>
    <row r="32" spans="1:7">
      <c r="A32" s="2">
        <v>150</v>
      </c>
      <c r="B32" s="1">
        <v>0.47659090999999998</v>
      </c>
      <c r="C32">
        <v>-0.38251583480000007</v>
      </c>
      <c r="D32">
        <f t="shared" si="0"/>
        <v>-8.6935417000000008E-6</v>
      </c>
      <c r="E32">
        <f t="shared" si="1"/>
        <v>9.0134640345599995E-3</v>
      </c>
      <c r="F32">
        <v>9.0134640345599995E-3</v>
      </c>
      <c r="G32" s="4">
        <v>1.0647E-3</v>
      </c>
    </row>
    <row r="33" spans="1:7">
      <c r="A33" s="2">
        <v>151</v>
      </c>
      <c r="B33" s="1">
        <v>0.49711111000000002</v>
      </c>
      <c r="C33">
        <v>-0.40745833479999999</v>
      </c>
      <c r="D33">
        <f t="shared" si="0"/>
        <v>-9.2604166999999986E-6</v>
      </c>
      <c r="E33">
        <f t="shared" si="1"/>
        <v>9.6012000345599979E-3</v>
      </c>
      <c r="F33">
        <v>9.6012000345599997E-3</v>
      </c>
      <c r="G33" s="4">
        <v>6.80767E-3</v>
      </c>
    </row>
    <row r="34" spans="1:7">
      <c r="A34" s="2">
        <v>152</v>
      </c>
      <c r="B34" s="1">
        <v>0.24086957000000001</v>
      </c>
      <c r="D34">
        <f t="shared" si="0"/>
        <v>0</v>
      </c>
      <c r="E34">
        <f t="shared" si="1"/>
        <v>0</v>
      </c>
      <c r="G34" s="4">
        <v>6.8608000000000002E-3</v>
      </c>
    </row>
    <row r="35" spans="1:7">
      <c r="A35" s="2">
        <v>153</v>
      </c>
      <c r="B35" s="1">
        <v>0.27250000000000002</v>
      </c>
      <c r="D35">
        <f t="shared" si="0"/>
        <v>0</v>
      </c>
      <c r="E35">
        <f t="shared" si="1"/>
        <v>0</v>
      </c>
      <c r="G35" s="4">
        <v>5.3027100000000004E-3</v>
      </c>
    </row>
    <row r="36" spans="1:7">
      <c r="A36" s="2">
        <v>154</v>
      </c>
      <c r="B36" s="1">
        <v>0.22630434999999999</v>
      </c>
      <c r="D36">
        <f t="shared" si="0"/>
        <v>0</v>
      </c>
      <c r="E36">
        <f t="shared" si="1"/>
        <v>0</v>
      </c>
      <c r="G36" s="4">
        <v>3.6255599999999999E-3</v>
      </c>
    </row>
    <row r="37" spans="1:7">
      <c r="A37" s="2">
        <v>155</v>
      </c>
      <c r="B37" s="1">
        <v>0.19562499999999999</v>
      </c>
      <c r="C37">
        <v>-0.45526250000000007</v>
      </c>
      <c r="D37">
        <f t="shared" si="0"/>
        <v>-1.0346875000000002E-5</v>
      </c>
      <c r="E37">
        <f t="shared" si="1"/>
        <v>1.0727640000000004E-2</v>
      </c>
      <c r="F37">
        <v>1.072764E-2</v>
      </c>
      <c r="G37" s="4"/>
    </row>
    <row r="38" spans="1:7">
      <c r="A38" s="2">
        <v>156</v>
      </c>
      <c r="B38" s="1">
        <v>0.17374999999999999</v>
      </c>
      <c r="D38">
        <f t="shared" si="0"/>
        <v>0</v>
      </c>
      <c r="E38">
        <f t="shared" si="1"/>
        <v>0</v>
      </c>
      <c r="G38" s="4">
        <v>2.8968700000000002E-3</v>
      </c>
    </row>
    <row r="39" spans="1:7">
      <c r="A39" s="2">
        <v>157</v>
      </c>
      <c r="B39" s="1">
        <v>0.26021738999999999</v>
      </c>
      <c r="D39">
        <f t="shared" si="0"/>
        <v>0</v>
      </c>
      <c r="E39">
        <f t="shared" si="1"/>
        <v>0</v>
      </c>
      <c r="G39" s="4">
        <v>-4.0013699999999998E-3</v>
      </c>
    </row>
    <row r="40" spans="1:7">
      <c r="A40" s="2">
        <v>158</v>
      </c>
      <c r="B40" s="1">
        <v>0.19085105999999999</v>
      </c>
      <c r="D40">
        <f t="shared" si="0"/>
        <v>0</v>
      </c>
      <c r="E40">
        <f t="shared" si="1"/>
        <v>0</v>
      </c>
      <c r="G40" s="4">
        <v>6.3223300000000001E-3</v>
      </c>
    </row>
    <row r="41" spans="1:7">
      <c r="A41" s="2">
        <v>159</v>
      </c>
      <c r="B41" s="1">
        <v>0.17204544999999999</v>
      </c>
      <c r="D41">
        <f t="shared" si="0"/>
        <v>0</v>
      </c>
      <c r="E41">
        <f t="shared" si="1"/>
        <v>0</v>
      </c>
      <c r="G41" s="4">
        <v>5.3819599999999999E-3</v>
      </c>
    </row>
    <row r="42" spans="1:7">
      <c r="A42" s="2">
        <v>160</v>
      </c>
      <c r="B42" s="1">
        <v>0.25282609</v>
      </c>
      <c r="C42">
        <v>-0.31013583480000001</v>
      </c>
      <c r="D42">
        <f t="shared" si="0"/>
        <v>-7.0485416999999996E-6</v>
      </c>
      <c r="E42">
        <f t="shared" si="1"/>
        <v>7.3079280345599998E-3</v>
      </c>
      <c r="F42">
        <v>7.3079280345599998E-3</v>
      </c>
      <c r="G42" s="4">
        <v>3.2809499999999999E-3</v>
      </c>
    </row>
    <row r="43" spans="1:7">
      <c r="A43" s="2">
        <v>161</v>
      </c>
      <c r="B43" s="1">
        <v>0.14085106</v>
      </c>
      <c r="D43">
        <f t="shared" si="0"/>
        <v>0</v>
      </c>
      <c r="E43">
        <f t="shared" si="1"/>
        <v>0</v>
      </c>
      <c r="G43" s="4">
        <v>3.80928E-3</v>
      </c>
    </row>
    <row r="44" spans="1:7">
      <c r="A44" s="2">
        <v>162</v>
      </c>
      <c r="B44" s="1">
        <v>0.14826086999999999</v>
      </c>
      <c r="D44">
        <f t="shared" si="0"/>
        <v>0</v>
      </c>
      <c r="E44">
        <f t="shared" si="1"/>
        <v>0</v>
      </c>
      <c r="G44" s="4">
        <v>3.19769E-3</v>
      </c>
    </row>
    <row r="45" spans="1:7">
      <c r="A45" s="2">
        <v>163</v>
      </c>
      <c r="B45" s="1">
        <v>0.18833332999999999</v>
      </c>
      <c r="D45">
        <f t="shared" si="0"/>
        <v>0</v>
      </c>
      <c r="E45">
        <f t="shared" si="1"/>
        <v>0</v>
      </c>
      <c r="G45" s="4">
        <v>-2.0635800000000002E-3</v>
      </c>
    </row>
    <row r="46" spans="1:7">
      <c r="A46" s="2">
        <v>164</v>
      </c>
      <c r="B46" s="1">
        <v>0.23765956999999999</v>
      </c>
      <c r="C46">
        <v>-0.3880341652</v>
      </c>
      <c r="D46">
        <f t="shared" si="0"/>
        <v>-8.8189583000000014E-6</v>
      </c>
      <c r="E46">
        <f t="shared" si="1"/>
        <v>9.1434959654400003E-3</v>
      </c>
      <c r="F46">
        <v>9.1434959654400003E-3</v>
      </c>
      <c r="G46" s="4">
        <v>2.4191799999999999E-3</v>
      </c>
    </row>
    <row r="47" spans="1:7">
      <c r="A47" s="2">
        <v>165</v>
      </c>
      <c r="B47" s="1">
        <v>0.19673913000000001</v>
      </c>
      <c r="D47">
        <f t="shared" si="0"/>
        <v>0</v>
      </c>
      <c r="E47">
        <f t="shared" si="1"/>
        <v>0</v>
      </c>
      <c r="G47" s="4">
        <v>4.8276600000000001E-3</v>
      </c>
    </row>
    <row r="48" spans="1:7">
      <c r="A48" s="2">
        <v>166</v>
      </c>
      <c r="B48" s="1">
        <v>0.20145832999999999</v>
      </c>
      <c r="D48">
        <f t="shared" si="0"/>
        <v>0</v>
      </c>
      <c r="E48">
        <f t="shared" si="1"/>
        <v>0</v>
      </c>
      <c r="G48" s="4">
        <v>6.8854700000000003E-3</v>
      </c>
    </row>
    <row r="49" spans="1:7">
      <c r="A49" s="2">
        <v>167</v>
      </c>
      <c r="B49" s="1">
        <v>0.37425532</v>
      </c>
      <c r="C49">
        <v>-0.25418249999999998</v>
      </c>
      <c r="D49">
        <f t="shared" si="0"/>
        <v>-5.7768749999999996E-6</v>
      </c>
      <c r="E49">
        <f t="shared" si="1"/>
        <v>5.989463999999999E-3</v>
      </c>
      <c r="F49">
        <v>5.9894640000000008E-3</v>
      </c>
      <c r="G49" s="4">
        <v>6.68397E-3</v>
      </c>
    </row>
    <row r="50" spans="1:7">
      <c r="A50" s="2">
        <v>168</v>
      </c>
      <c r="B50" s="1">
        <v>0.35625000000000001</v>
      </c>
      <c r="D50">
        <f t="shared" si="0"/>
        <v>0</v>
      </c>
      <c r="E50">
        <f t="shared" si="1"/>
        <v>0</v>
      </c>
      <c r="G50" s="4">
        <v>9.5312999999999995E-4</v>
      </c>
    </row>
    <row r="51" spans="1:7">
      <c r="A51" s="2">
        <v>169</v>
      </c>
      <c r="B51" s="1">
        <v>0.36765956999999999</v>
      </c>
      <c r="C51">
        <v>-0.201905</v>
      </c>
      <c r="D51">
        <f t="shared" si="0"/>
        <v>-4.5887499999999999E-6</v>
      </c>
      <c r="E51">
        <f t="shared" si="1"/>
        <v>4.7576160000000001E-3</v>
      </c>
      <c r="F51">
        <v>4.7576160000000001E-3</v>
      </c>
      <c r="G51" s="4">
        <v>-1.1134599999999999E-3</v>
      </c>
    </row>
    <row r="52" spans="1:7">
      <c r="A52" s="2">
        <v>170</v>
      </c>
      <c r="B52" s="1">
        <v>0.21723403999999999</v>
      </c>
      <c r="D52">
        <f t="shared" si="0"/>
        <v>0</v>
      </c>
      <c r="E52">
        <f t="shared" si="1"/>
        <v>0</v>
      </c>
      <c r="G52" s="4">
        <v>1.96101E-3</v>
      </c>
    </row>
    <row r="53" spans="1:7">
      <c r="A53" s="2">
        <v>171</v>
      </c>
      <c r="B53" s="1">
        <v>0.46404761999999999</v>
      </c>
      <c r="D53">
        <f t="shared" si="0"/>
        <v>0</v>
      </c>
      <c r="E53">
        <f t="shared" si="1"/>
        <v>0</v>
      </c>
      <c r="G53" s="4">
        <v>3.50491E-3</v>
      </c>
    </row>
    <row r="54" spans="1:7">
      <c r="A54" s="2">
        <v>172</v>
      </c>
      <c r="B54" s="1">
        <v>0.46041666999999997</v>
      </c>
      <c r="C54">
        <v>-0.16227749999999999</v>
      </c>
      <c r="D54">
        <f t="shared" si="0"/>
        <v>-3.6881249999999999E-6</v>
      </c>
      <c r="E54">
        <f t="shared" si="1"/>
        <v>3.8238480000000004E-3</v>
      </c>
      <c r="F54">
        <v>3.8238480000000004E-3</v>
      </c>
      <c r="G54" s="4">
        <v>-2.88441E-3</v>
      </c>
    </row>
    <row r="55" spans="1:7">
      <c r="A55" s="2">
        <v>173</v>
      </c>
      <c r="B55" s="1">
        <v>0.36024390000000001</v>
      </c>
      <c r="C55">
        <v>-0.19427833479999998</v>
      </c>
      <c r="D55">
        <f t="shared" si="0"/>
        <v>-4.4154167000000001E-6</v>
      </c>
      <c r="E55">
        <f t="shared" si="1"/>
        <v>4.5779040345600005E-3</v>
      </c>
      <c r="F55">
        <v>4.5779040345599997E-3</v>
      </c>
      <c r="G55" s="4">
        <v>2.7572600000000001E-3</v>
      </c>
    </row>
    <row r="56" spans="1:7">
      <c r="A56" s="2">
        <v>174</v>
      </c>
      <c r="B56" s="1">
        <v>0.33041667000000002</v>
      </c>
      <c r="C56">
        <v>-0.19448916519999998</v>
      </c>
      <c r="D56">
        <f t="shared" si="0"/>
        <v>-4.4202082999999997E-6</v>
      </c>
      <c r="E56">
        <f t="shared" si="1"/>
        <v>4.5828719654400002E-3</v>
      </c>
      <c r="F56">
        <v>4.5828719654400002E-3</v>
      </c>
      <c r="G56" s="4">
        <v>4.8091599999999998E-3</v>
      </c>
    </row>
    <row r="57" spans="1:7">
      <c r="A57" s="2">
        <v>175</v>
      </c>
      <c r="B57" s="1">
        <v>0.24</v>
      </c>
      <c r="C57">
        <v>-0.2202108348</v>
      </c>
      <c r="D57">
        <f t="shared" si="0"/>
        <v>-5.0047917000000007E-6</v>
      </c>
      <c r="E57">
        <f t="shared" si="1"/>
        <v>5.1889680345600011E-3</v>
      </c>
      <c r="F57">
        <v>5.1889680345600002E-3</v>
      </c>
      <c r="G57" s="4">
        <v>6.6638499999999998E-3</v>
      </c>
    </row>
    <row r="58" spans="1:7">
      <c r="A58" s="2">
        <v>176</v>
      </c>
      <c r="B58" s="1">
        <v>0.17957447000000001</v>
      </c>
      <c r="D58">
        <f t="shared" si="0"/>
        <v>0</v>
      </c>
      <c r="E58">
        <f t="shared" si="1"/>
        <v>0</v>
      </c>
      <c r="G58" s="4">
        <v>6.5859899999999999E-3</v>
      </c>
    </row>
    <row r="59" spans="1:7">
      <c r="A59" s="2">
        <v>177</v>
      </c>
      <c r="B59" s="1">
        <v>0.40854167000000002</v>
      </c>
      <c r="C59">
        <v>-0.32712166520000002</v>
      </c>
      <c r="D59">
        <f t="shared" si="0"/>
        <v>-7.4345833000000008E-6</v>
      </c>
      <c r="E59">
        <f t="shared" si="1"/>
        <v>7.7081759654400008E-3</v>
      </c>
      <c r="F59">
        <v>7.7081759654400008E-3</v>
      </c>
      <c r="G59" s="4">
        <v>5.4773599999999997E-3</v>
      </c>
    </row>
    <row r="60" spans="1:7">
      <c r="A60" s="2">
        <v>178</v>
      </c>
      <c r="B60" s="1">
        <v>0.252</v>
      </c>
      <c r="C60">
        <v>-0.24320999999999998</v>
      </c>
      <c r="D60">
        <f t="shared" si="0"/>
        <v>-5.5274999999999992E-6</v>
      </c>
      <c r="E60">
        <f t="shared" si="1"/>
        <v>5.7309120000000003E-3</v>
      </c>
      <c r="F60">
        <v>5.7309120000000003E-3</v>
      </c>
      <c r="G60" s="4">
        <v>5.5204199999999998E-3</v>
      </c>
    </row>
    <row r="61" spans="1:7">
      <c r="A61" s="2">
        <v>179</v>
      </c>
      <c r="B61" s="1">
        <v>0.10638298</v>
      </c>
      <c r="D61">
        <f t="shared" si="0"/>
        <v>0</v>
      </c>
      <c r="E61">
        <f t="shared" si="1"/>
        <v>0</v>
      </c>
      <c r="G61" s="4">
        <v>6.9009300000000004E-3</v>
      </c>
    </row>
    <row r="62" spans="1:7">
      <c r="A62" s="2">
        <v>180</v>
      </c>
      <c r="B62" s="1">
        <v>0.32319149000000003</v>
      </c>
      <c r="C62">
        <v>-0.31714833479999999</v>
      </c>
      <c r="D62">
        <f t="shared" si="0"/>
        <v>-7.2079167000000001E-6</v>
      </c>
      <c r="E62">
        <f t="shared" si="1"/>
        <v>7.4731680345600003E-3</v>
      </c>
      <c r="F62">
        <v>7.4731680345600021E-3</v>
      </c>
      <c r="G62" s="4">
        <v>-2.5444E-3</v>
      </c>
    </row>
    <row r="63" spans="1:7">
      <c r="A63" s="2">
        <v>181</v>
      </c>
      <c r="B63" s="1">
        <v>0.16818182000000001</v>
      </c>
      <c r="D63">
        <f t="shared" si="0"/>
        <v>0</v>
      </c>
      <c r="E63">
        <f t="shared" si="1"/>
        <v>0</v>
      </c>
      <c r="G63" s="4">
        <v>5.6401999999999997E-3</v>
      </c>
    </row>
    <row r="64" spans="1:7">
      <c r="A64" s="2">
        <v>182</v>
      </c>
      <c r="B64" s="1">
        <v>0.16062499999999999</v>
      </c>
      <c r="D64">
        <f t="shared" si="0"/>
        <v>0</v>
      </c>
      <c r="E64">
        <f t="shared" si="1"/>
        <v>0</v>
      </c>
      <c r="G64" s="4">
        <v>3.8185799999999998E-3</v>
      </c>
    </row>
    <row r="65" spans="1:7">
      <c r="A65" s="2">
        <v>183</v>
      </c>
      <c r="B65" s="1">
        <v>0.22866666999999999</v>
      </c>
      <c r="C65">
        <v>-0.18492833480000001</v>
      </c>
      <c r="D65">
        <f t="shared" si="0"/>
        <v>-4.2029167E-6</v>
      </c>
      <c r="E65">
        <f t="shared" si="1"/>
        <v>4.3575840345600001E-3</v>
      </c>
      <c r="F65">
        <v>4.3575840345600001E-3</v>
      </c>
      <c r="G65" s="4">
        <v>3.84578E-3</v>
      </c>
    </row>
    <row r="66" spans="1:7">
      <c r="A66" s="2">
        <v>184</v>
      </c>
      <c r="B66" s="1">
        <v>0.50979167000000003</v>
      </c>
      <c r="C66">
        <v>-0.2118416652</v>
      </c>
      <c r="D66">
        <f t="shared" si="0"/>
        <v>-4.8145833000000004E-6</v>
      </c>
      <c r="E66">
        <f t="shared" si="1"/>
        <v>4.9917599654399998E-3</v>
      </c>
      <c r="F66">
        <v>4.9917599654399998E-3</v>
      </c>
      <c r="G66" s="4">
        <v>2.6317300000000001E-3</v>
      </c>
    </row>
    <row r="67" spans="1:7">
      <c r="A67" s="2">
        <v>185</v>
      </c>
      <c r="B67" s="1">
        <v>0.56937499999999996</v>
      </c>
      <c r="C67">
        <v>-0.38664999999999999</v>
      </c>
      <c r="D67">
        <f t="shared" si="0"/>
        <v>-8.7875000000000001E-6</v>
      </c>
      <c r="E67">
        <f t="shared" si="1"/>
        <v>9.1108800000000018E-3</v>
      </c>
      <c r="F67">
        <v>9.11088E-3</v>
      </c>
      <c r="G67" s="4">
        <v>4.1783200000000001E-3</v>
      </c>
    </row>
    <row r="68" spans="1:7">
      <c r="A68" s="2">
        <v>186</v>
      </c>
      <c r="B68" s="1">
        <v>0.18826087</v>
      </c>
      <c r="D68">
        <f t="shared" si="0"/>
        <v>0</v>
      </c>
      <c r="E68">
        <f t="shared" si="1"/>
        <v>0</v>
      </c>
      <c r="G68" s="4">
        <v>6.8540500000000004E-3</v>
      </c>
    </row>
    <row r="69" spans="1:7">
      <c r="A69" s="2">
        <v>187</v>
      </c>
      <c r="B69" s="1">
        <v>0.28255319000000001</v>
      </c>
      <c r="C69">
        <v>-0.33630666520000002</v>
      </c>
      <c r="D69">
        <f t="shared" ref="D69:D132" si="2">C69/44/1000</f>
        <v>-7.6433333000000002E-6</v>
      </c>
      <c r="E69">
        <f t="shared" ref="E69:E132" si="3">-D69*12/1000*24*3600</f>
        <v>7.924607965439999E-3</v>
      </c>
      <c r="F69">
        <v>7.924607965439999E-3</v>
      </c>
      <c r="G69" s="4">
        <v>7.3678700000000003E-3</v>
      </c>
    </row>
    <row r="70" spans="1:7">
      <c r="A70" s="2">
        <v>188</v>
      </c>
      <c r="B70" s="1">
        <v>0.45446808999999999</v>
      </c>
      <c r="C70">
        <v>-0.33669166519999999</v>
      </c>
      <c r="D70">
        <f t="shared" si="2"/>
        <v>-7.6520833000000008E-6</v>
      </c>
      <c r="E70">
        <f t="shared" si="3"/>
        <v>7.9336799654399996E-3</v>
      </c>
      <c r="F70">
        <v>7.9336799654399996E-3</v>
      </c>
      <c r="G70" s="4">
        <v>6.8591800000000003E-3</v>
      </c>
    </row>
    <row r="71" spans="1:7">
      <c r="A71" s="2">
        <v>189</v>
      </c>
      <c r="B71" s="1">
        <v>0.24446809</v>
      </c>
      <c r="C71">
        <v>-0.30495666519999998</v>
      </c>
      <c r="D71">
        <f t="shared" si="2"/>
        <v>-6.9308332999999999E-6</v>
      </c>
      <c r="E71">
        <f t="shared" si="3"/>
        <v>7.1858879654400007E-3</v>
      </c>
      <c r="F71">
        <v>7.1858879654400007E-3</v>
      </c>
      <c r="G71" s="4">
        <v>7.2693799999999998E-3</v>
      </c>
    </row>
    <row r="72" spans="1:7">
      <c r="A72" s="2">
        <v>190</v>
      </c>
      <c r="B72" s="1">
        <v>0.18312500000000001</v>
      </c>
      <c r="D72">
        <f t="shared" si="2"/>
        <v>0</v>
      </c>
      <c r="E72">
        <f t="shared" si="3"/>
        <v>0</v>
      </c>
      <c r="G72" s="4">
        <v>6.14768E-3</v>
      </c>
    </row>
    <row r="73" spans="1:7">
      <c r="A73" s="2">
        <v>191</v>
      </c>
      <c r="B73" s="1">
        <v>0.21042553</v>
      </c>
      <c r="C73">
        <v>-0.24515333479999998</v>
      </c>
      <c r="D73">
        <f t="shared" si="2"/>
        <v>-5.5716666999999994E-6</v>
      </c>
      <c r="E73">
        <f t="shared" si="3"/>
        <v>5.7767040345599987E-3</v>
      </c>
      <c r="F73">
        <v>5.7767040345599987E-3</v>
      </c>
      <c r="G73" s="4">
        <v>6.3410699999999999E-3</v>
      </c>
    </row>
    <row r="74" spans="1:7">
      <c r="A74" s="2">
        <v>192</v>
      </c>
      <c r="B74" s="1">
        <v>0.18717391</v>
      </c>
      <c r="D74">
        <f t="shared" si="2"/>
        <v>0</v>
      </c>
      <c r="E74">
        <f t="shared" si="3"/>
        <v>0</v>
      </c>
      <c r="G74" s="4">
        <v>5.1162200000000003E-3</v>
      </c>
    </row>
    <row r="75" spans="1:7">
      <c r="A75" s="2">
        <v>193</v>
      </c>
      <c r="B75" s="1">
        <v>0.33166667</v>
      </c>
      <c r="C75">
        <v>-0.36294500000000002</v>
      </c>
      <c r="D75">
        <f t="shared" si="2"/>
        <v>-8.2487500000000013E-6</v>
      </c>
      <c r="E75">
        <f t="shared" si="3"/>
        <v>8.5523040000000002E-3</v>
      </c>
      <c r="F75">
        <v>8.5523039999999984E-3</v>
      </c>
      <c r="G75" s="4">
        <v>2.2719900000000002E-3</v>
      </c>
    </row>
    <row r="76" spans="1:7">
      <c r="A76" s="2">
        <v>194</v>
      </c>
      <c r="B76" s="1">
        <v>0.28312500000000002</v>
      </c>
      <c r="C76">
        <v>-0.35044166519999997</v>
      </c>
      <c r="D76">
        <f t="shared" si="2"/>
        <v>-7.9645832999999999E-6</v>
      </c>
      <c r="E76">
        <f t="shared" si="3"/>
        <v>8.2576799654399992E-3</v>
      </c>
      <c r="F76">
        <v>8.2576799654399992E-3</v>
      </c>
      <c r="G76" s="4">
        <v>7.7832400000000003E-3</v>
      </c>
    </row>
    <row r="77" spans="1:7">
      <c r="A77" s="2">
        <v>195</v>
      </c>
      <c r="B77" s="1">
        <v>0.32374999999999998</v>
      </c>
      <c r="C77">
        <v>-0.38638416520000002</v>
      </c>
      <c r="D77">
        <f t="shared" si="2"/>
        <v>-8.7814583000000005E-6</v>
      </c>
      <c r="E77">
        <f t="shared" si="3"/>
        <v>9.1046159654400004E-3</v>
      </c>
      <c r="F77">
        <v>9.1046159654400004E-3</v>
      </c>
      <c r="G77" s="4">
        <v>7.7512700000000002E-3</v>
      </c>
    </row>
    <row r="78" spans="1:7">
      <c r="A78" s="2">
        <v>196</v>
      </c>
      <c r="B78" s="1">
        <v>0.18937499999999999</v>
      </c>
      <c r="D78">
        <f t="shared" si="2"/>
        <v>0</v>
      </c>
      <c r="E78">
        <f t="shared" si="3"/>
        <v>0</v>
      </c>
      <c r="G78" s="4">
        <v>7.2529300000000003E-3</v>
      </c>
    </row>
    <row r="79" spans="1:7">
      <c r="A79" s="2">
        <v>197</v>
      </c>
      <c r="B79" s="1">
        <v>0.40250000000000002</v>
      </c>
      <c r="C79">
        <v>-0.34551916519999998</v>
      </c>
      <c r="D79">
        <f t="shared" si="2"/>
        <v>-7.8527082999999986E-6</v>
      </c>
      <c r="E79">
        <f t="shared" si="3"/>
        <v>8.1416879654399987E-3</v>
      </c>
      <c r="F79">
        <v>8.1416879654400004E-3</v>
      </c>
      <c r="G79" s="4">
        <v>6.4302700000000001E-3</v>
      </c>
    </row>
    <row r="80" spans="1:7">
      <c r="A80" s="2">
        <v>198</v>
      </c>
      <c r="B80" s="1">
        <v>0.13658537000000001</v>
      </c>
      <c r="D80">
        <f t="shared" si="2"/>
        <v>0</v>
      </c>
      <c r="E80">
        <f t="shared" si="3"/>
        <v>0</v>
      </c>
      <c r="G80" s="4">
        <v>4.8827799999999998E-3</v>
      </c>
    </row>
    <row r="81" spans="1:7">
      <c r="A81" s="2">
        <v>199</v>
      </c>
      <c r="B81" s="1">
        <v>0.41170213</v>
      </c>
      <c r="C81">
        <v>-0.32584749999999996</v>
      </c>
      <c r="D81">
        <f t="shared" si="2"/>
        <v>-7.4056249999999991E-6</v>
      </c>
      <c r="E81">
        <f t="shared" si="3"/>
        <v>7.6781519999999997E-3</v>
      </c>
      <c r="F81">
        <v>7.6781519999999997E-3</v>
      </c>
      <c r="G81" s="4">
        <v>-2.5185000000000002E-4</v>
      </c>
    </row>
    <row r="82" spans="1:7">
      <c r="A82" s="2">
        <v>200</v>
      </c>
      <c r="B82" s="1">
        <v>0.22148936</v>
      </c>
      <c r="D82">
        <f t="shared" si="2"/>
        <v>0</v>
      </c>
      <c r="E82">
        <f t="shared" si="3"/>
        <v>0</v>
      </c>
      <c r="G82" s="4">
        <v>5.2211100000000002E-3</v>
      </c>
    </row>
    <row r="83" spans="1:7">
      <c r="A83" s="2">
        <v>201</v>
      </c>
      <c r="B83" s="1">
        <v>0.17702128</v>
      </c>
      <c r="D83">
        <f t="shared" si="2"/>
        <v>0</v>
      </c>
      <c r="E83">
        <f t="shared" si="3"/>
        <v>0</v>
      </c>
      <c r="G83" s="4">
        <v>6.4872799999999998E-3</v>
      </c>
    </row>
    <row r="84" spans="1:7">
      <c r="A84" s="2">
        <v>202</v>
      </c>
      <c r="B84" s="1">
        <v>0.24108695999999999</v>
      </c>
      <c r="C84">
        <v>-0.37353250000000005</v>
      </c>
      <c r="D84">
        <f t="shared" si="2"/>
        <v>-8.4893750000000004E-6</v>
      </c>
      <c r="E84">
        <f t="shared" si="3"/>
        <v>8.8017840000000017E-3</v>
      </c>
      <c r="F84">
        <v>8.801784E-3</v>
      </c>
      <c r="G84" s="4">
        <v>5.5324800000000002E-3</v>
      </c>
    </row>
    <row r="85" spans="1:7">
      <c r="A85" s="2">
        <v>203</v>
      </c>
      <c r="B85" s="1">
        <v>0.19340425999999999</v>
      </c>
      <c r="D85">
        <f t="shared" si="2"/>
        <v>0</v>
      </c>
      <c r="E85">
        <f t="shared" si="3"/>
        <v>0</v>
      </c>
      <c r="G85" s="4">
        <v>5.6561199999999997E-3</v>
      </c>
    </row>
    <row r="86" spans="1:7">
      <c r="A86" s="2">
        <v>204</v>
      </c>
      <c r="B86" s="1">
        <v>0.28583333</v>
      </c>
      <c r="C86">
        <v>-0.1152616652</v>
      </c>
      <c r="D86">
        <f t="shared" si="2"/>
        <v>-2.6195833000000003E-6</v>
      </c>
      <c r="E86">
        <f t="shared" si="3"/>
        <v>2.7159839654400009E-3</v>
      </c>
      <c r="F86">
        <v>2.7159839654399996E-3</v>
      </c>
      <c r="G86" s="4">
        <v>3.2191099999999999E-3</v>
      </c>
    </row>
    <row r="87" spans="1:7">
      <c r="A87" s="2">
        <v>205</v>
      </c>
      <c r="B87" s="1">
        <v>0.21404761999999999</v>
      </c>
      <c r="D87">
        <f t="shared" si="2"/>
        <v>0</v>
      </c>
      <c r="E87">
        <f t="shared" si="3"/>
        <v>0</v>
      </c>
      <c r="G87" s="4">
        <v>3.0891400000000002E-3</v>
      </c>
    </row>
    <row r="88" spans="1:7">
      <c r="A88" s="2">
        <v>206</v>
      </c>
      <c r="B88" s="1">
        <v>0.23227273000000001</v>
      </c>
      <c r="D88">
        <f t="shared" si="2"/>
        <v>0</v>
      </c>
      <c r="E88">
        <f t="shared" si="3"/>
        <v>0</v>
      </c>
      <c r="G88" s="4">
        <v>5.6501700000000004E-3</v>
      </c>
    </row>
    <row r="89" spans="1:7">
      <c r="A89" s="2">
        <v>207</v>
      </c>
      <c r="B89" s="1">
        <v>0.23594594999999999</v>
      </c>
      <c r="D89">
        <f t="shared" si="2"/>
        <v>0</v>
      </c>
      <c r="E89">
        <f t="shared" si="3"/>
        <v>0</v>
      </c>
      <c r="G89" s="4">
        <v>4.6492299999999999E-3</v>
      </c>
    </row>
    <row r="90" spans="1:7">
      <c r="A90" s="2">
        <v>208</v>
      </c>
      <c r="B90" s="1">
        <v>0.25595744999999998</v>
      </c>
      <c r="C90">
        <v>-0.27669583479999998</v>
      </c>
      <c r="D90">
        <f t="shared" si="2"/>
        <v>-6.2885417000000001E-6</v>
      </c>
      <c r="E90">
        <f t="shared" si="3"/>
        <v>6.5199600345599998E-3</v>
      </c>
      <c r="F90">
        <v>6.5199600345599998E-3</v>
      </c>
      <c r="G90" s="4">
        <v>4.1840899999999997E-3</v>
      </c>
    </row>
    <row r="91" spans="1:7">
      <c r="A91" s="2">
        <v>209</v>
      </c>
      <c r="B91" s="1">
        <v>0.17541667</v>
      </c>
      <c r="D91">
        <f t="shared" si="2"/>
        <v>0</v>
      </c>
      <c r="E91">
        <f t="shared" si="3"/>
        <v>0</v>
      </c>
      <c r="G91" s="4">
        <v>5.7786399999999998E-3</v>
      </c>
    </row>
    <row r="92" spans="1:7">
      <c r="A92" s="2">
        <v>210</v>
      </c>
      <c r="B92" s="1">
        <v>0.16543478</v>
      </c>
      <c r="D92">
        <f t="shared" si="2"/>
        <v>0</v>
      </c>
      <c r="E92">
        <f t="shared" si="3"/>
        <v>0</v>
      </c>
      <c r="G92" s="4">
        <v>5.6836400000000002E-3</v>
      </c>
    </row>
    <row r="93" spans="1:7">
      <c r="A93" s="2">
        <v>211</v>
      </c>
      <c r="B93" s="1">
        <v>0.23645832999999999</v>
      </c>
      <c r="D93">
        <f t="shared" si="2"/>
        <v>0</v>
      </c>
      <c r="E93">
        <f t="shared" si="3"/>
        <v>0</v>
      </c>
      <c r="G93" s="4">
        <v>-3.9546999999999998E-4</v>
      </c>
    </row>
    <row r="94" spans="1:7">
      <c r="A94" s="2">
        <v>212</v>
      </c>
      <c r="B94" s="1">
        <v>0.14466667</v>
      </c>
      <c r="D94">
        <f t="shared" si="2"/>
        <v>0</v>
      </c>
      <c r="E94">
        <f t="shared" si="3"/>
        <v>0</v>
      </c>
      <c r="G94" s="4">
        <v>3.9593199999999997E-3</v>
      </c>
    </row>
    <row r="95" spans="1:7">
      <c r="A95" s="2">
        <v>213</v>
      </c>
      <c r="B95" s="1">
        <v>0.17106383</v>
      </c>
      <c r="D95">
        <f t="shared" si="2"/>
        <v>0</v>
      </c>
      <c r="E95">
        <f t="shared" si="3"/>
        <v>0</v>
      </c>
      <c r="G95" s="4">
        <v>-3.0255299999999998E-3</v>
      </c>
    </row>
    <row r="96" spans="1:7">
      <c r="A96" s="2">
        <v>214</v>
      </c>
      <c r="B96" s="1">
        <v>0.17191488999999999</v>
      </c>
      <c r="D96">
        <f t="shared" si="2"/>
        <v>0</v>
      </c>
      <c r="E96">
        <f t="shared" si="3"/>
        <v>0</v>
      </c>
      <c r="G96" s="4">
        <v>5.8412100000000003E-3</v>
      </c>
    </row>
    <row r="97" spans="1:7">
      <c r="A97" s="2">
        <v>215</v>
      </c>
      <c r="B97" s="1">
        <v>0.19400000000000001</v>
      </c>
      <c r="D97">
        <f t="shared" si="2"/>
        <v>0</v>
      </c>
      <c r="E97">
        <f t="shared" si="3"/>
        <v>0</v>
      </c>
      <c r="G97" s="4">
        <v>3.4106800000000001E-3</v>
      </c>
    </row>
    <row r="98" spans="1:7">
      <c r="A98" s="2">
        <v>216</v>
      </c>
      <c r="B98" s="1">
        <v>0.21608695999999999</v>
      </c>
      <c r="C98">
        <v>-0.20888999999999999</v>
      </c>
      <c r="D98">
        <f t="shared" si="2"/>
        <v>-4.7474999999999999E-6</v>
      </c>
      <c r="E98">
        <f t="shared" si="3"/>
        <v>4.922208E-3</v>
      </c>
      <c r="F98">
        <v>4.922208E-3</v>
      </c>
      <c r="G98" s="4">
        <v>6.5498300000000004E-3</v>
      </c>
    </row>
    <row r="99" spans="1:7">
      <c r="A99" s="2">
        <v>217</v>
      </c>
      <c r="B99" s="1">
        <v>0.30363635999999999</v>
      </c>
      <c r="C99">
        <v>-8.3260834800000003E-2</v>
      </c>
      <c r="D99">
        <f t="shared" si="2"/>
        <v>-1.8922917E-6</v>
      </c>
      <c r="E99">
        <f t="shared" si="3"/>
        <v>1.9619280345600002E-3</v>
      </c>
      <c r="F99">
        <v>1.9619280345600002E-3</v>
      </c>
      <c r="G99" s="4">
        <v>5.9471599999999999E-3</v>
      </c>
    </row>
    <row r="100" spans="1:7">
      <c r="A100" s="2">
        <v>218</v>
      </c>
      <c r="B100" s="1">
        <v>0.19085105999999999</v>
      </c>
      <c r="D100">
        <f t="shared" si="2"/>
        <v>0</v>
      </c>
      <c r="E100">
        <f t="shared" si="3"/>
        <v>0</v>
      </c>
      <c r="G100" s="4">
        <v>4.9122599999999999E-3</v>
      </c>
    </row>
    <row r="101" spans="1:7">
      <c r="A101" s="2">
        <v>219</v>
      </c>
      <c r="B101" s="1">
        <v>0.21375</v>
      </c>
      <c r="D101">
        <f t="shared" si="2"/>
        <v>0</v>
      </c>
      <c r="E101">
        <f t="shared" si="3"/>
        <v>0</v>
      </c>
      <c r="G101" s="4">
        <v>6.3225900000000003E-3</v>
      </c>
    </row>
    <row r="102" spans="1:7">
      <c r="A102" s="2">
        <v>220</v>
      </c>
      <c r="B102" s="1">
        <v>0.13936170000000001</v>
      </c>
      <c r="D102">
        <f t="shared" si="2"/>
        <v>0</v>
      </c>
      <c r="E102">
        <f t="shared" si="3"/>
        <v>0</v>
      </c>
      <c r="G102" s="4">
        <v>5.82797E-3</v>
      </c>
    </row>
    <row r="103" spans="1:7">
      <c r="A103" s="2">
        <v>221</v>
      </c>
      <c r="B103" s="1">
        <v>0.20499999999999999</v>
      </c>
      <c r="D103">
        <f t="shared" si="2"/>
        <v>0</v>
      </c>
      <c r="E103">
        <f t="shared" si="3"/>
        <v>0</v>
      </c>
      <c r="G103" s="4">
        <v>5.0652300000000004E-3</v>
      </c>
    </row>
    <row r="104" spans="1:7">
      <c r="A104" s="2">
        <v>222</v>
      </c>
      <c r="B104" s="1">
        <v>0.47465116000000002</v>
      </c>
      <c r="C104">
        <v>-0.23819583480000001</v>
      </c>
      <c r="D104">
        <f t="shared" si="2"/>
        <v>-5.4135417E-6</v>
      </c>
      <c r="E104">
        <f t="shared" si="3"/>
        <v>5.6127600345600003E-3</v>
      </c>
      <c r="F104">
        <v>5.6127600345599995E-3</v>
      </c>
      <c r="G104" s="4">
        <v>1.90317E-3</v>
      </c>
    </row>
    <row r="105" spans="1:7">
      <c r="A105" s="2">
        <v>223</v>
      </c>
      <c r="B105" s="1">
        <v>0.26826086999999998</v>
      </c>
      <c r="D105">
        <f t="shared" si="2"/>
        <v>0</v>
      </c>
      <c r="E105">
        <f t="shared" si="3"/>
        <v>0</v>
      </c>
      <c r="G105" s="4">
        <v>4.9205200000000003E-3</v>
      </c>
    </row>
    <row r="106" spans="1:7">
      <c r="A106" s="2">
        <v>224</v>
      </c>
      <c r="B106" s="1">
        <v>0.20302326000000001</v>
      </c>
      <c r="D106">
        <f t="shared" si="2"/>
        <v>0</v>
      </c>
      <c r="E106">
        <f t="shared" si="3"/>
        <v>0</v>
      </c>
      <c r="G106" s="4">
        <v>3.5396199999999998E-3</v>
      </c>
    </row>
    <row r="107" spans="1:7">
      <c r="A107" s="2">
        <v>225</v>
      </c>
      <c r="B107" s="1">
        <v>0.15847826000000001</v>
      </c>
      <c r="D107">
        <f t="shared" si="2"/>
        <v>0</v>
      </c>
      <c r="E107">
        <f t="shared" si="3"/>
        <v>0</v>
      </c>
      <c r="G107" s="4">
        <v>3.1040400000000002E-3</v>
      </c>
    </row>
    <row r="108" spans="1:7">
      <c r="A108" s="2">
        <v>226</v>
      </c>
      <c r="B108" s="1">
        <v>0.15260870000000001</v>
      </c>
      <c r="D108">
        <f t="shared" si="2"/>
        <v>0</v>
      </c>
      <c r="E108">
        <f t="shared" si="3"/>
        <v>0</v>
      </c>
      <c r="G108" s="4">
        <v>5.5310799999999999E-3</v>
      </c>
    </row>
    <row r="109" spans="1:7">
      <c r="A109" s="2">
        <v>227</v>
      </c>
      <c r="B109" s="1">
        <v>0.16914894</v>
      </c>
      <c r="D109">
        <f t="shared" si="2"/>
        <v>0</v>
      </c>
      <c r="E109">
        <f t="shared" si="3"/>
        <v>0</v>
      </c>
      <c r="G109" s="4">
        <v>5.5314500000000003E-3</v>
      </c>
    </row>
    <row r="110" spans="1:7">
      <c r="A110" s="2">
        <v>228</v>
      </c>
      <c r="B110" s="1">
        <v>0.14687500000000001</v>
      </c>
      <c r="D110">
        <f t="shared" si="2"/>
        <v>0</v>
      </c>
      <c r="E110">
        <f t="shared" si="3"/>
        <v>0</v>
      </c>
      <c r="G110" s="4">
        <v>5.8458800000000003E-3</v>
      </c>
    </row>
    <row r="111" spans="1:7">
      <c r="A111" s="2">
        <v>229</v>
      </c>
      <c r="B111" s="1">
        <v>0.18021276999999999</v>
      </c>
      <c r="D111">
        <f t="shared" si="2"/>
        <v>0</v>
      </c>
      <c r="E111">
        <f t="shared" si="3"/>
        <v>0</v>
      </c>
      <c r="G111" s="4">
        <v>5.7746200000000003E-3</v>
      </c>
    </row>
    <row r="112" spans="1:7">
      <c r="A112" s="2">
        <v>230</v>
      </c>
      <c r="B112" s="1">
        <v>0.16204545000000001</v>
      </c>
      <c r="D112">
        <f t="shared" si="2"/>
        <v>0</v>
      </c>
      <c r="E112">
        <f t="shared" si="3"/>
        <v>0</v>
      </c>
      <c r="G112" s="4">
        <v>5.7031199999999999E-3</v>
      </c>
    </row>
    <row r="113" spans="1:7">
      <c r="A113" s="2">
        <v>231</v>
      </c>
      <c r="B113" s="1">
        <v>0.17255319</v>
      </c>
      <c r="D113">
        <f t="shared" si="2"/>
        <v>0</v>
      </c>
      <c r="E113">
        <f t="shared" si="3"/>
        <v>0</v>
      </c>
      <c r="G113" s="4">
        <v>3.94613E-3</v>
      </c>
    </row>
    <row r="114" spans="1:7">
      <c r="A114" s="2">
        <v>232</v>
      </c>
      <c r="B114" s="1">
        <v>0.22895832999999999</v>
      </c>
      <c r="C114">
        <v>-0.21298750000000002</v>
      </c>
      <c r="D114">
        <f t="shared" si="2"/>
        <v>-4.8406249999999999E-6</v>
      </c>
      <c r="E114">
        <f t="shared" si="3"/>
        <v>5.0187599999999997E-3</v>
      </c>
      <c r="F114">
        <v>5.0187600000000006E-3</v>
      </c>
      <c r="G114" s="4">
        <v>4.0682599999999998E-3</v>
      </c>
    </row>
    <row r="115" spans="1:7">
      <c r="A115" s="2">
        <v>233</v>
      </c>
      <c r="B115" s="1">
        <v>0.16673913000000001</v>
      </c>
      <c r="D115">
        <f t="shared" si="2"/>
        <v>0</v>
      </c>
      <c r="E115">
        <f t="shared" si="3"/>
        <v>0</v>
      </c>
      <c r="G115" s="4">
        <v>4.2518800000000004E-3</v>
      </c>
    </row>
    <row r="116" spans="1:7">
      <c r="A116" s="2">
        <v>234</v>
      </c>
      <c r="B116" s="1">
        <v>0.14409090999999999</v>
      </c>
      <c r="D116">
        <f t="shared" si="2"/>
        <v>0</v>
      </c>
      <c r="E116">
        <f t="shared" si="3"/>
        <v>0</v>
      </c>
      <c r="G116" s="4">
        <v>3.6807900000000002E-3</v>
      </c>
    </row>
    <row r="117" spans="1:7">
      <c r="A117" s="2">
        <v>235</v>
      </c>
      <c r="B117" s="1">
        <v>0.32659091000000001</v>
      </c>
      <c r="C117">
        <v>-0.29571666519999995</v>
      </c>
      <c r="D117">
        <f t="shared" si="2"/>
        <v>-6.7208332999999985E-6</v>
      </c>
      <c r="E117">
        <f t="shared" si="3"/>
        <v>6.9681599654399995E-3</v>
      </c>
      <c r="F117">
        <v>6.9681599654400003E-3</v>
      </c>
      <c r="G117" s="4">
        <v>4.0978400000000002E-3</v>
      </c>
    </row>
    <row r="118" spans="1:7">
      <c r="A118" s="2">
        <v>236</v>
      </c>
      <c r="B118" s="1">
        <v>0.15139535000000001</v>
      </c>
      <c r="D118">
        <f t="shared" si="2"/>
        <v>0</v>
      </c>
      <c r="E118">
        <f t="shared" si="3"/>
        <v>0</v>
      </c>
      <c r="G118" s="4">
        <v>6.4111400000000001E-3</v>
      </c>
    </row>
    <row r="119" spans="1:7">
      <c r="A119" s="2">
        <v>237</v>
      </c>
      <c r="B119" s="1">
        <v>0.20586957</v>
      </c>
      <c r="C119">
        <v>-0.2716908348</v>
      </c>
      <c r="D119">
        <f t="shared" si="2"/>
        <v>-6.1747917000000005E-6</v>
      </c>
      <c r="E119">
        <f t="shared" si="3"/>
        <v>6.4020240345600008E-3</v>
      </c>
      <c r="F119">
        <v>6.4020240345599999E-3</v>
      </c>
      <c r="G119" s="4">
        <v>5.5587500000000003E-3</v>
      </c>
    </row>
    <row r="120" spans="1:7">
      <c r="A120" s="2">
        <v>238</v>
      </c>
      <c r="B120" s="1">
        <v>0.32957447000000001</v>
      </c>
      <c r="C120">
        <v>-0.32984416519999998</v>
      </c>
      <c r="D120">
        <f t="shared" si="2"/>
        <v>-7.4964583000000001E-6</v>
      </c>
      <c r="E120">
        <f t="shared" si="3"/>
        <v>7.7723279654400013E-3</v>
      </c>
      <c r="F120">
        <v>7.7723279654399995E-3</v>
      </c>
      <c r="G120" s="4">
        <v>6.0009299999999998E-3</v>
      </c>
    </row>
    <row r="121" spans="1:7">
      <c r="A121" s="2">
        <v>239</v>
      </c>
      <c r="B121" s="1">
        <v>0.22765957000000001</v>
      </c>
      <c r="C121">
        <v>-0.10217166520000001</v>
      </c>
      <c r="D121">
        <f t="shared" si="2"/>
        <v>-2.3220833000000002E-6</v>
      </c>
      <c r="E121">
        <f t="shared" si="3"/>
        <v>2.4075359654400002E-3</v>
      </c>
      <c r="F121">
        <v>2.4075359654400002E-3</v>
      </c>
      <c r="G121" s="4">
        <v>5.5188499999999996E-3</v>
      </c>
    </row>
    <row r="122" spans="1:7">
      <c r="A122" s="2">
        <v>240</v>
      </c>
      <c r="B122" s="1">
        <v>0.16808511000000001</v>
      </c>
      <c r="D122">
        <f t="shared" si="2"/>
        <v>0</v>
      </c>
      <c r="E122">
        <f t="shared" si="3"/>
        <v>0</v>
      </c>
      <c r="G122" s="4">
        <v>5.7702999999999997E-4</v>
      </c>
    </row>
    <row r="123" spans="1:7">
      <c r="A123" s="2">
        <v>241</v>
      </c>
      <c r="B123" s="1">
        <v>0.24744680999999999</v>
      </c>
      <c r="C123">
        <v>-0.1264541652</v>
      </c>
      <c r="D123">
        <f t="shared" si="2"/>
        <v>-2.8739582999999999E-6</v>
      </c>
      <c r="E123">
        <f t="shared" si="3"/>
        <v>2.9797199654400001E-3</v>
      </c>
      <c r="F123">
        <v>2.9797199654400001E-3</v>
      </c>
      <c r="G123" s="4">
        <v>-2.7972600000000002E-3</v>
      </c>
    </row>
    <row r="124" spans="1:7">
      <c r="A124" s="2">
        <v>242</v>
      </c>
      <c r="B124" s="1">
        <v>0.47866667000000002</v>
      </c>
      <c r="C124">
        <v>-0.24864583480000002</v>
      </c>
      <c r="D124">
        <f t="shared" si="2"/>
        <v>-5.6510417000000007E-6</v>
      </c>
      <c r="E124">
        <f t="shared" si="3"/>
        <v>5.8590000345600003E-3</v>
      </c>
      <c r="F124">
        <v>5.8590000345600003E-3</v>
      </c>
      <c r="G124" s="4">
        <v>3.8097999999999999E-3</v>
      </c>
    </row>
    <row r="125" spans="1:7">
      <c r="A125" s="2">
        <v>243</v>
      </c>
      <c r="B125" s="1">
        <v>0.21416667</v>
      </c>
      <c r="C125">
        <v>-0.1564383348</v>
      </c>
      <c r="D125">
        <f t="shared" si="2"/>
        <v>-3.5554166999999999E-6</v>
      </c>
      <c r="E125">
        <f t="shared" si="3"/>
        <v>3.68625603456E-3</v>
      </c>
      <c r="F125">
        <v>3.68625603456E-3</v>
      </c>
      <c r="G125" s="4">
        <v>6.4221199999999999E-3</v>
      </c>
    </row>
    <row r="126" spans="1:7">
      <c r="A126" s="2">
        <v>244</v>
      </c>
      <c r="B126" s="1">
        <v>0.17586957</v>
      </c>
      <c r="D126">
        <f t="shared" si="2"/>
        <v>0</v>
      </c>
      <c r="E126">
        <f t="shared" si="3"/>
        <v>0</v>
      </c>
      <c r="G126" s="4">
        <v>5.9582599999999999E-3</v>
      </c>
    </row>
    <row r="127" spans="1:7">
      <c r="A127" s="2">
        <v>245</v>
      </c>
      <c r="B127" s="1">
        <v>0.19787234000000001</v>
      </c>
      <c r="D127">
        <f t="shared" si="2"/>
        <v>0</v>
      </c>
      <c r="E127">
        <f t="shared" si="3"/>
        <v>0</v>
      </c>
      <c r="G127" s="4">
        <v>6.1782E-3</v>
      </c>
    </row>
    <row r="128" spans="1:7">
      <c r="A128" s="2">
        <v>246</v>
      </c>
      <c r="B128" s="1">
        <v>0.16282609000000001</v>
      </c>
      <c r="D128">
        <f t="shared" si="2"/>
        <v>0</v>
      </c>
      <c r="E128">
        <f t="shared" si="3"/>
        <v>0</v>
      </c>
      <c r="G128" s="4">
        <v>5.9209099999999997E-3</v>
      </c>
    </row>
    <row r="129" spans="1:7">
      <c r="A129" s="2">
        <v>247</v>
      </c>
      <c r="B129" s="1">
        <v>0.166875</v>
      </c>
      <c r="D129">
        <f t="shared" si="2"/>
        <v>0</v>
      </c>
      <c r="E129">
        <f t="shared" si="3"/>
        <v>0</v>
      </c>
      <c r="G129" s="4">
        <v>5.7287800000000002E-3</v>
      </c>
    </row>
    <row r="130" spans="1:7">
      <c r="A130" s="2">
        <v>248</v>
      </c>
      <c r="B130" s="1">
        <v>0.15977778000000001</v>
      </c>
      <c r="D130">
        <f t="shared" si="2"/>
        <v>0</v>
      </c>
      <c r="E130">
        <f t="shared" si="3"/>
        <v>0</v>
      </c>
      <c r="G130" s="4">
        <v>5.6118499999999998E-3</v>
      </c>
    </row>
    <row r="131" spans="1:7">
      <c r="A131" s="2">
        <v>249</v>
      </c>
      <c r="B131" s="1">
        <v>0.25785713999999998</v>
      </c>
      <c r="C131">
        <v>-0.23020249999999998</v>
      </c>
      <c r="D131">
        <f t="shared" si="2"/>
        <v>-5.2318749999999998E-6</v>
      </c>
      <c r="E131">
        <f t="shared" si="3"/>
        <v>5.4244080000000004E-3</v>
      </c>
      <c r="F131">
        <v>5.4244080000000004E-3</v>
      </c>
      <c r="G131" s="4">
        <v>5.4890099999999999E-3</v>
      </c>
    </row>
    <row r="132" spans="1:7">
      <c r="A132" s="2">
        <v>250</v>
      </c>
      <c r="B132" s="1">
        <v>0.25291667000000001</v>
      </c>
      <c r="C132">
        <v>-8.1711665200000005E-2</v>
      </c>
      <c r="D132">
        <f t="shared" si="2"/>
        <v>-1.8570833000000002E-6</v>
      </c>
      <c r="E132">
        <f t="shared" si="3"/>
        <v>1.9254239654400002E-3</v>
      </c>
      <c r="F132">
        <v>1.9254239654400002E-3</v>
      </c>
      <c r="G132" s="4">
        <v>5.1770399999999999E-3</v>
      </c>
    </row>
    <row r="133" spans="1:7">
      <c r="A133" s="2">
        <v>251</v>
      </c>
      <c r="B133" s="1">
        <v>0.16666666999999999</v>
      </c>
      <c r="D133">
        <f t="shared" ref="D133:D196" si="4">C133/44/1000</f>
        <v>0</v>
      </c>
      <c r="E133">
        <f t="shared" ref="E133:E196" si="5">-D133*12/1000*24*3600</f>
        <v>0</v>
      </c>
      <c r="G133" s="4">
        <v>1.8203900000000001E-3</v>
      </c>
    </row>
    <row r="134" spans="1:7">
      <c r="A134" s="2">
        <v>252</v>
      </c>
      <c r="B134" s="1">
        <v>0.15931818</v>
      </c>
      <c r="D134">
        <f t="shared" si="4"/>
        <v>0</v>
      </c>
      <c r="E134">
        <f t="shared" si="5"/>
        <v>0</v>
      </c>
      <c r="G134" s="4">
        <v>3.7182700000000001E-3</v>
      </c>
    </row>
    <row r="135" spans="1:7">
      <c r="A135" s="2">
        <v>253</v>
      </c>
      <c r="B135" s="1">
        <v>0.33104167000000001</v>
      </c>
      <c r="C135">
        <v>-0.28950166519999998</v>
      </c>
      <c r="D135">
        <f t="shared" si="4"/>
        <v>-6.5795832999999996E-6</v>
      </c>
      <c r="E135">
        <f t="shared" si="5"/>
        <v>6.8217119654399999E-3</v>
      </c>
      <c r="F135">
        <v>6.8217119654400016E-3</v>
      </c>
      <c r="G135" s="4">
        <v>4.1005399999999997E-3</v>
      </c>
    </row>
    <row r="136" spans="1:7">
      <c r="A136" s="2">
        <v>254</v>
      </c>
      <c r="B136" s="1">
        <v>0.33583332999999999</v>
      </c>
      <c r="D136">
        <f t="shared" si="4"/>
        <v>0</v>
      </c>
      <c r="E136">
        <f t="shared" si="5"/>
        <v>0</v>
      </c>
      <c r="G136" s="4">
        <v>5.0952300000000001E-3</v>
      </c>
    </row>
    <row r="137" spans="1:7">
      <c r="A137" s="2">
        <v>255</v>
      </c>
      <c r="B137" s="1">
        <v>0.22191489</v>
      </c>
      <c r="D137">
        <f t="shared" si="4"/>
        <v>0</v>
      </c>
      <c r="E137">
        <f t="shared" si="5"/>
        <v>0</v>
      </c>
      <c r="G137" s="4">
        <v>-1.4879800000000001E-3</v>
      </c>
    </row>
    <row r="138" spans="1:7">
      <c r="A138" s="2">
        <v>256</v>
      </c>
      <c r="B138" s="1">
        <v>0.30312499999999998</v>
      </c>
      <c r="C138">
        <v>-0.16825416520000003</v>
      </c>
      <c r="D138">
        <f t="shared" si="4"/>
        <v>-3.8239583000000009E-6</v>
      </c>
      <c r="E138">
        <f t="shared" si="5"/>
        <v>3.9646799654400018E-3</v>
      </c>
      <c r="F138">
        <v>3.9646799654400001E-3</v>
      </c>
      <c r="G138" s="4">
        <v>-6.3099E-4</v>
      </c>
    </row>
    <row r="139" spans="1:7">
      <c r="A139" s="2">
        <v>257</v>
      </c>
      <c r="B139" s="1">
        <v>0.36727272999999999</v>
      </c>
      <c r="C139">
        <v>-0.2048291652</v>
      </c>
      <c r="D139">
        <f t="shared" si="4"/>
        <v>-4.6552083E-6</v>
      </c>
      <c r="E139">
        <f t="shared" si="5"/>
        <v>4.8265199654400001E-3</v>
      </c>
      <c r="F139">
        <v>4.8265199654400001E-3</v>
      </c>
      <c r="G139" s="4">
        <v>5.3226599999999999E-3</v>
      </c>
    </row>
    <row r="140" spans="1:7">
      <c r="A140" s="2">
        <v>258</v>
      </c>
      <c r="B140" s="1">
        <v>0.15531914999999999</v>
      </c>
      <c r="D140">
        <f t="shared" si="4"/>
        <v>0</v>
      </c>
      <c r="E140">
        <f t="shared" si="5"/>
        <v>0</v>
      </c>
      <c r="G140" s="4">
        <v>4.7256499999999996E-3</v>
      </c>
    </row>
    <row r="141" spans="1:7">
      <c r="A141" s="2">
        <v>259</v>
      </c>
      <c r="B141" s="1">
        <v>0.40541666999999998</v>
      </c>
      <c r="C141">
        <v>-0.1713891652</v>
      </c>
      <c r="D141">
        <f t="shared" si="4"/>
        <v>-3.8952082999999996E-6</v>
      </c>
      <c r="E141">
        <f t="shared" si="5"/>
        <v>4.0385519654400001E-3</v>
      </c>
      <c r="F141">
        <v>4.038551965440001E-3</v>
      </c>
      <c r="G141" s="4">
        <v>4.5166599999999996E-3</v>
      </c>
    </row>
    <row r="142" spans="1:7">
      <c r="A142" s="2">
        <v>260</v>
      </c>
      <c r="B142" s="1">
        <v>0.25893617000000002</v>
      </c>
      <c r="C142">
        <v>-7.2535834800000004E-2</v>
      </c>
      <c r="D142">
        <f t="shared" si="4"/>
        <v>-1.6485417E-6</v>
      </c>
      <c r="E142">
        <f t="shared" si="5"/>
        <v>1.7092080345600001E-3</v>
      </c>
      <c r="F142">
        <v>1.7092080345599999E-3</v>
      </c>
      <c r="G142" s="4">
        <v>5.2317300000000004E-3</v>
      </c>
    </row>
    <row r="143" spans="1:7">
      <c r="A143" s="2">
        <v>261</v>
      </c>
      <c r="B143" s="1">
        <v>0.32772727000000001</v>
      </c>
      <c r="C143">
        <v>-0.23761833480000003</v>
      </c>
      <c r="D143">
        <f t="shared" si="4"/>
        <v>-5.4004167000000009E-6</v>
      </c>
      <c r="E143">
        <f t="shared" si="5"/>
        <v>5.5991520345600012E-3</v>
      </c>
      <c r="F143">
        <v>5.5991520345599994E-3</v>
      </c>
      <c r="G143" s="4">
        <v>-9.6367999999999996E-4</v>
      </c>
    </row>
    <row r="144" spans="1:7">
      <c r="A144" s="2">
        <v>262</v>
      </c>
      <c r="B144" s="1">
        <v>0.21520833</v>
      </c>
      <c r="C144">
        <v>-0.16527500000000001</v>
      </c>
      <c r="D144">
        <f t="shared" si="4"/>
        <v>-3.7562500000000002E-6</v>
      </c>
      <c r="E144">
        <f t="shared" si="5"/>
        <v>3.8944800000000005E-3</v>
      </c>
      <c r="F144">
        <v>3.8944800000000005E-3</v>
      </c>
      <c r="G144" s="4">
        <v>5.2769899999999996E-3</v>
      </c>
    </row>
    <row r="145" spans="1:7">
      <c r="A145" s="2">
        <v>263</v>
      </c>
      <c r="B145" s="1">
        <v>0.17422222000000001</v>
      </c>
      <c r="D145">
        <f t="shared" si="4"/>
        <v>0</v>
      </c>
      <c r="E145">
        <f t="shared" si="5"/>
        <v>0</v>
      </c>
      <c r="G145" s="4">
        <v>4.7639800000000001E-3</v>
      </c>
    </row>
    <row r="146" spans="1:7">
      <c r="A146" s="2">
        <v>264</v>
      </c>
      <c r="B146" s="1">
        <v>0.24687500000000001</v>
      </c>
      <c r="C146">
        <v>-0.18212333479999998</v>
      </c>
      <c r="D146">
        <f t="shared" si="4"/>
        <v>-4.1391666999999992E-6</v>
      </c>
      <c r="E146">
        <f t="shared" si="5"/>
        <v>4.2914880345599994E-3</v>
      </c>
      <c r="F146">
        <v>4.2914880345599994E-3</v>
      </c>
      <c r="G146" s="4">
        <v>4.7573499999999996E-3</v>
      </c>
    </row>
    <row r="147" spans="1:7">
      <c r="A147" s="2">
        <v>265</v>
      </c>
      <c r="B147" s="1">
        <v>0.18458332999999999</v>
      </c>
      <c r="D147">
        <f t="shared" si="4"/>
        <v>0</v>
      </c>
      <c r="E147">
        <f t="shared" si="5"/>
        <v>0</v>
      </c>
      <c r="G147" s="4">
        <v>4.4938299999999999E-3</v>
      </c>
    </row>
    <row r="148" spans="1:7">
      <c r="A148" s="2">
        <v>266</v>
      </c>
      <c r="B148" s="1">
        <v>0.14377777999999999</v>
      </c>
      <c r="D148">
        <f t="shared" si="4"/>
        <v>0</v>
      </c>
      <c r="E148">
        <f t="shared" si="5"/>
        <v>0</v>
      </c>
      <c r="G148" s="4">
        <v>-8.8350000000000006E-5</v>
      </c>
    </row>
    <row r="149" spans="1:7">
      <c r="A149" s="2">
        <v>267</v>
      </c>
      <c r="B149" s="1">
        <v>0.23488888999999999</v>
      </c>
      <c r="D149">
        <f t="shared" si="4"/>
        <v>0</v>
      </c>
      <c r="E149">
        <f t="shared" si="5"/>
        <v>0</v>
      </c>
      <c r="G149" s="4">
        <v>2.37287E-3</v>
      </c>
    </row>
    <row r="150" spans="1:7">
      <c r="A150" s="2">
        <v>268</v>
      </c>
      <c r="B150" s="1">
        <v>0.31062499999999998</v>
      </c>
      <c r="C150">
        <v>-9.8257499999999998E-2</v>
      </c>
      <c r="D150">
        <f t="shared" si="4"/>
        <v>-2.2331249999999999E-6</v>
      </c>
      <c r="E150">
        <f t="shared" si="5"/>
        <v>2.3153039999999998E-3</v>
      </c>
      <c r="F150">
        <v>2.3153039999999998E-3</v>
      </c>
      <c r="G150" s="4">
        <v>2.6558699999999998E-3</v>
      </c>
    </row>
    <row r="151" spans="1:7">
      <c r="A151" s="2">
        <v>269</v>
      </c>
      <c r="B151" s="1">
        <v>0.32500000000000001</v>
      </c>
      <c r="C151">
        <v>4.0278333479999998E-2</v>
      </c>
      <c r="D151">
        <f t="shared" si="4"/>
        <v>9.1541666999999996E-7</v>
      </c>
      <c r="E151">
        <f t="shared" si="5"/>
        <v>-9.491040034559999E-4</v>
      </c>
      <c r="F151">
        <v>-9.4910400345600012E-4</v>
      </c>
      <c r="G151" s="4">
        <v>3.7676900000000002E-3</v>
      </c>
    </row>
    <row r="152" spans="1:7">
      <c r="A152" s="2">
        <v>270</v>
      </c>
      <c r="B152" s="1">
        <v>0.20666667</v>
      </c>
      <c r="D152">
        <f t="shared" si="4"/>
        <v>0</v>
      </c>
      <c r="E152">
        <f t="shared" si="5"/>
        <v>0</v>
      </c>
      <c r="G152" s="4">
        <v>-3.7938199999999998E-3</v>
      </c>
    </row>
    <row r="153" spans="1:7">
      <c r="A153" s="2">
        <v>271</v>
      </c>
      <c r="B153" s="1">
        <v>0.46181818000000002</v>
      </c>
      <c r="C153">
        <v>5.3625000000000001E-3</v>
      </c>
      <c r="D153">
        <f t="shared" si="4"/>
        <v>1.21875E-7</v>
      </c>
      <c r="E153">
        <f t="shared" si="5"/>
        <v>-1.2636E-4</v>
      </c>
      <c r="F153">
        <v>-1.2635999999999998E-4</v>
      </c>
      <c r="G153" s="4">
        <v>-1.2773699999999999E-3</v>
      </c>
    </row>
    <row r="154" spans="1:7">
      <c r="A154" s="2">
        <v>272</v>
      </c>
      <c r="B154" s="1">
        <v>0.86553190999999996</v>
      </c>
      <c r="C154">
        <v>6.4762500000000001E-2</v>
      </c>
      <c r="D154">
        <f t="shared" si="4"/>
        <v>1.471875E-6</v>
      </c>
      <c r="E154">
        <f t="shared" si="5"/>
        <v>-1.52604E-3</v>
      </c>
      <c r="F154">
        <v>-1.52604E-3</v>
      </c>
      <c r="G154" s="4">
        <v>1.9889999999999999E-3</v>
      </c>
    </row>
    <row r="155" spans="1:7">
      <c r="A155" s="2">
        <v>273</v>
      </c>
      <c r="B155" s="1">
        <v>0.53574467999999997</v>
      </c>
      <c r="C155">
        <v>-7.17016652E-2</v>
      </c>
      <c r="D155">
        <f t="shared" si="4"/>
        <v>-1.6295833E-6</v>
      </c>
      <c r="E155">
        <f t="shared" si="5"/>
        <v>1.6895519654399999E-3</v>
      </c>
      <c r="F155">
        <v>1.6895519654399999E-3</v>
      </c>
      <c r="G155" s="4">
        <v>-3.0508499999999999E-3</v>
      </c>
    </row>
    <row r="156" spans="1:7">
      <c r="A156" s="2">
        <v>274</v>
      </c>
      <c r="B156" s="1">
        <v>0.37354166999999999</v>
      </c>
      <c r="C156">
        <v>-7.7082500000000012E-2</v>
      </c>
      <c r="D156">
        <f t="shared" si="4"/>
        <v>-1.7518750000000003E-6</v>
      </c>
      <c r="E156">
        <f t="shared" si="5"/>
        <v>1.8163440000000006E-3</v>
      </c>
      <c r="F156">
        <v>1.8163440000000001E-3</v>
      </c>
      <c r="G156" s="4">
        <v>2.14621E-3</v>
      </c>
    </row>
    <row r="157" spans="1:7">
      <c r="A157" s="2">
        <v>275</v>
      </c>
      <c r="B157" s="1">
        <v>0.22083332999999999</v>
      </c>
      <c r="D157">
        <f t="shared" si="4"/>
        <v>0</v>
      </c>
      <c r="E157">
        <f t="shared" si="5"/>
        <v>0</v>
      </c>
      <c r="G157" s="4">
        <v>1.7913499999999999E-3</v>
      </c>
    </row>
    <row r="158" spans="1:7">
      <c r="A158" s="2">
        <v>276</v>
      </c>
      <c r="B158" s="1">
        <v>0.17723404000000001</v>
      </c>
      <c r="D158">
        <f t="shared" si="4"/>
        <v>0</v>
      </c>
      <c r="E158">
        <f t="shared" si="5"/>
        <v>0</v>
      </c>
      <c r="G158" s="4">
        <v>3.4882000000000001E-4</v>
      </c>
    </row>
    <row r="159" spans="1:7">
      <c r="A159" s="2">
        <v>277</v>
      </c>
      <c r="B159" s="1">
        <v>0.30652173999999999</v>
      </c>
      <c r="C159">
        <v>-1.8443333480000001E-2</v>
      </c>
      <c r="D159">
        <f t="shared" si="4"/>
        <v>-4.1916667000000006E-7</v>
      </c>
      <c r="E159">
        <f t="shared" si="5"/>
        <v>4.3459200345600006E-4</v>
      </c>
      <c r="F159">
        <v>4.3459200345600006E-4</v>
      </c>
      <c r="G159" s="4">
        <v>2.17008E-3</v>
      </c>
    </row>
    <row r="160" spans="1:7">
      <c r="A160" s="2">
        <v>278</v>
      </c>
      <c r="B160" s="1">
        <v>0.39916667</v>
      </c>
      <c r="C160">
        <v>-5.1635834799999995E-2</v>
      </c>
      <c r="D160">
        <f t="shared" si="4"/>
        <v>-1.1735416999999999E-6</v>
      </c>
      <c r="E160">
        <f t="shared" si="5"/>
        <v>1.2167280345599999E-3</v>
      </c>
      <c r="F160">
        <v>1.2167280345599999E-3</v>
      </c>
      <c r="G160" s="4">
        <v>8.3275000000000005E-4</v>
      </c>
    </row>
    <row r="161" spans="1:7">
      <c r="A161" s="2">
        <v>279</v>
      </c>
      <c r="B161" s="1">
        <v>0.30234042999999999</v>
      </c>
      <c r="C161">
        <v>-0.11879083479999999</v>
      </c>
      <c r="D161">
        <f t="shared" si="4"/>
        <v>-2.6997916999999999E-6</v>
      </c>
      <c r="E161">
        <f t="shared" si="5"/>
        <v>2.7991440345599998E-3</v>
      </c>
      <c r="F161">
        <v>2.7991440345599998E-3</v>
      </c>
      <c r="G161" s="4">
        <v>1.5736599999999999E-3</v>
      </c>
    </row>
    <row r="162" spans="1:7">
      <c r="A162" s="2">
        <v>280</v>
      </c>
      <c r="B162" s="1">
        <v>1.0156521999999999</v>
      </c>
      <c r="C162">
        <v>-8.1583334800000009E-4</v>
      </c>
      <c r="D162">
        <f t="shared" si="4"/>
        <v>-1.8541667000000001E-8</v>
      </c>
      <c r="E162">
        <f t="shared" si="5"/>
        <v>1.9224000345600001E-5</v>
      </c>
      <c r="F162">
        <v>1.9224000345600004E-5</v>
      </c>
      <c r="G162" s="4">
        <v>1.41446E-3</v>
      </c>
    </row>
    <row r="163" spans="1:7">
      <c r="A163" s="2">
        <v>281</v>
      </c>
      <c r="B163" s="1">
        <v>0.395625</v>
      </c>
      <c r="C163">
        <v>-7.3865E-2</v>
      </c>
      <c r="D163">
        <f t="shared" si="4"/>
        <v>-1.6787499999999998E-6</v>
      </c>
      <c r="E163">
        <f t="shared" si="5"/>
        <v>1.7405279999999997E-3</v>
      </c>
      <c r="F163">
        <v>1.7405279999999999E-3</v>
      </c>
      <c r="G163" s="4">
        <v>3.1994E-4</v>
      </c>
    </row>
    <row r="164" spans="1:7">
      <c r="A164" s="2">
        <v>282</v>
      </c>
      <c r="B164" s="1">
        <v>0.12555556000000001</v>
      </c>
      <c r="D164">
        <f t="shared" si="4"/>
        <v>0</v>
      </c>
      <c r="E164">
        <f t="shared" si="5"/>
        <v>0</v>
      </c>
      <c r="G164" s="4">
        <v>3.9027000000000002E-4</v>
      </c>
    </row>
    <row r="165" spans="1:7">
      <c r="A165" s="2">
        <v>283</v>
      </c>
      <c r="B165" s="1">
        <v>0.34645832999999998</v>
      </c>
      <c r="C165">
        <v>2.10925E-2</v>
      </c>
      <c r="D165">
        <f t="shared" si="4"/>
        <v>4.7937499999999996E-7</v>
      </c>
      <c r="E165">
        <f t="shared" si="5"/>
        <v>-4.9701599999999997E-4</v>
      </c>
      <c r="F165">
        <v>-4.9701599999999997E-4</v>
      </c>
      <c r="G165" s="4">
        <v>-3.1087900000000002E-3</v>
      </c>
    </row>
    <row r="166" spans="1:7">
      <c r="A166" s="2">
        <v>284</v>
      </c>
      <c r="B166" s="1">
        <v>0.34760869999999999</v>
      </c>
      <c r="C166">
        <v>-7.47816652E-2</v>
      </c>
      <c r="D166">
        <f t="shared" si="4"/>
        <v>-1.6995833E-6</v>
      </c>
      <c r="E166">
        <f t="shared" si="5"/>
        <v>1.7621279654400001E-3</v>
      </c>
      <c r="F166">
        <v>1.7621279654399999E-3</v>
      </c>
      <c r="G166" s="4">
        <v>-3.5445000000000002E-4</v>
      </c>
    </row>
    <row r="167" spans="1:7">
      <c r="A167" s="2">
        <v>285</v>
      </c>
      <c r="B167" s="1">
        <v>0.24276596</v>
      </c>
      <c r="C167">
        <v>-3.1166666520000001E-3</v>
      </c>
      <c r="D167">
        <f t="shared" si="4"/>
        <v>-7.0833333E-8</v>
      </c>
      <c r="E167">
        <f t="shared" si="5"/>
        <v>7.3439999654400002E-5</v>
      </c>
      <c r="F167">
        <v>7.3439999654400002E-5</v>
      </c>
      <c r="G167" s="4">
        <v>5.0341000000000003E-4</v>
      </c>
    </row>
    <row r="168" spans="1:7">
      <c r="A168" s="2">
        <v>286</v>
      </c>
      <c r="B168" s="1">
        <v>0.40111110999999999</v>
      </c>
      <c r="C168">
        <v>-2.4988333480000003E-2</v>
      </c>
      <c r="D168">
        <f t="shared" si="4"/>
        <v>-5.6791667000000001E-7</v>
      </c>
      <c r="E168">
        <f t="shared" si="5"/>
        <v>5.8881600345599995E-4</v>
      </c>
      <c r="F168">
        <v>5.8881600345599995E-4</v>
      </c>
      <c r="G168" s="4">
        <v>-4.5868999999999999E-4</v>
      </c>
    </row>
    <row r="169" spans="1:7">
      <c r="A169" s="2">
        <v>287</v>
      </c>
      <c r="B169" s="1">
        <v>0.14145832999999999</v>
      </c>
      <c r="D169">
        <f t="shared" si="4"/>
        <v>0</v>
      </c>
      <c r="E169">
        <f t="shared" si="5"/>
        <v>0</v>
      </c>
      <c r="G169" s="4">
        <v>2.3999999999999999E-6</v>
      </c>
    </row>
    <row r="170" spans="1:7">
      <c r="A170" s="2">
        <v>288</v>
      </c>
      <c r="B170" s="1">
        <v>0.26750000000000002</v>
      </c>
      <c r="D170">
        <f t="shared" si="4"/>
        <v>0</v>
      </c>
      <c r="E170">
        <f t="shared" si="5"/>
        <v>0</v>
      </c>
      <c r="G170" s="4">
        <v>-4.0538E-4</v>
      </c>
    </row>
    <row r="171" spans="1:7">
      <c r="A171" s="2">
        <v>289</v>
      </c>
      <c r="B171" s="1">
        <v>0.14977778</v>
      </c>
      <c r="D171">
        <f t="shared" si="4"/>
        <v>0</v>
      </c>
      <c r="E171">
        <f t="shared" si="5"/>
        <v>0</v>
      </c>
      <c r="G171" s="4">
        <v>-2.6211699999999999E-3</v>
      </c>
    </row>
    <row r="172" spans="1:7">
      <c r="A172" s="2">
        <v>290</v>
      </c>
      <c r="B172" s="1">
        <v>0.28708333000000003</v>
      </c>
      <c r="D172">
        <f t="shared" si="4"/>
        <v>0</v>
      </c>
      <c r="E172">
        <f t="shared" si="5"/>
        <v>0</v>
      </c>
      <c r="G172" s="4">
        <v>-1.77823E-3</v>
      </c>
    </row>
    <row r="173" spans="1:7">
      <c r="A173" s="2">
        <v>291</v>
      </c>
      <c r="B173" s="1">
        <v>0.32782609000000001</v>
      </c>
      <c r="C173">
        <v>-2.143166652E-2</v>
      </c>
      <c r="D173">
        <f t="shared" si="4"/>
        <v>-4.8708333000000005E-7</v>
      </c>
      <c r="E173">
        <f t="shared" si="5"/>
        <v>5.0500799654400012E-4</v>
      </c>
      <c r="F173">
        <v>5.0500799654400001E-4</v>
      </c>
      <c r="G173" s="4">
        <v>-1.8887999999999999E-3</v>
      </c>
    </row>
    <row r="174" spans="1:7">
      <c r="A174" s="2">
        <v>292</v>
      </c>
      <c r="B174" s="1">
        <v>0.22953488</v>
      </c>
      <c r="D174">
        <f t="shared" si="4"/>
        <v>0</v>
      </c>
      <c r="E174">
        <f t="shared" si="5"/>
        <v>0</v>
      </c>
      <c r="G174" s="4">
        <v>4.8470000000000002E-5</v>
      </c>
    </row>
    <row r="175" spans="1:7">
      <c r="A175" s="2">
        <v>293</v>
      </c>
      <c r="B175" s="1">
        <v>0.22744681</v>
      </c>
      <c r="C175">
        <v>-4.136916652E-2</v>
      </c>
      <c r="D175">
        <f t="shared" si="4"/>
        <v>-9.4020832999999995E-7</v>
      </c>
      <c r="E175">
        <f t="shared" si="5"/>
        <v>9.7480799654399983E-4</v>
      </c>
      <c r="F175">
        <v>9.7480799654400005E-4</v>
      </c>
      <c r="G175" s="4">
        <v>6.1119999999999998E-5</v>
      </c>
    </row>
    <row r="176" spans="1:7">
      <c r="A176" s="2">
        <v>294</v>
      </c>
      <c r="B176" s="1">
        <v>0.14238095000000001</v>
      </c>
      <c r="D176">
        <f t="shared" si="4"/>
        <v>0</v>
      </c>
      <c r="E176">
        <f t="shared" si="5"/>
        <v>0</v>
      </c>
      <c r="G176" s="4">
        <v>-5.6860000000000001E-5</v>
      </c>
    </row>
    <row r="177" spans="1:7">
      <c r="A177" s="2">
        <v>295</v>
      </c>
      <c r="B177" s="1">
        <v>0.21488372</v>
      </c>
      <c r="C177">
        <v>-1.6041666520000001E-2</v>
      </c>
      <c r="D177">
        <f t="shared" si="4"/>
        <v>-3.6458333000000001E-7</v>
      </c>
      <c r="E177">
        <f t="shared" si="5"/>
        <v>3.77999996544E-4</v>
      </c>
      <c r="F177">
        <v>3.77999996544E-4</v>
      </c>
      <c r="G177" s="4">
        <v>-4.9248E-4</v>
      </c>
    </row>
    <row r="178" spans="1:7">
      <c r="A178" s="2">
        <v>296</v>
      </c>
      <c r="B178" s="1">
        <v>0.39319148999999998</v>
      </c>
      <c r="D178">
        <f t="shared" si="4"/>
        <v>0</v>
      </c>
      <c r="E178">
        <f t="shared" si="5"/>
        <v>0</v>
      </c>
      <c r="G178" s="4">
        <v>-8.8484999999999996E-4</v>
      </c>
    </row>
    <row r="179" spans="1:7">
      <c r="A179" s="2">
        <v>297</v>
      </c>
      <c r="B179" s="1">
        <v>0.57638297999999999</v>
      </c>
      <c r="C179">
        <v>9.5324165199999991E-2</v>
      </c>
      <c r="D179">
        <f t="shared" si="4"/>
        <v>2.1664582999999999E-6</v>
      </c>
      <c r="E179">
        <f t="shared" si="5"/>
        <v>-2.2461839654399993E-3</v>
      </c>
      <c r="F179">
        <v>-2.2461839654399998E-3</v>
      </c>
      <c r="G179" s="4">
        <v>-3.51017E-3</v>
      </c>
    </row>
    <row r="180" spans="1:7">
      <c r="A180" s="2">
        <v>298</v>
      </c>
      <c r="B180" s="1">
        <v>0.40106383000000001</v>
      </c>
      <c r="C180">
        <v>-4.7171665200000004E-2</v>
      </c>
      <c r="D180">
        <f t="shared" si="4"/>
        <v>-1.0720833000000001E-6</v>
      </c>
      <c r="E180">
        <f t="shared" si="5"/>
        <v>1.1115359654400002E-3</v>
      </c>
      <c r="F180">
        <v>1.1115359654400002E-3</v>
      </c>
      <c r="G180" s="4">
        <v>-3.52689E-3</v>
      </c>
    </row>
    <row r="181" spans="1:7">
      <c r="A181" s="2">
        <v>299</v>
      </c>
      <c r="B181" s="1">
        <v>0.27478260999999998</v>
      </c>
      <c r="C181">
        <v>-4.2075000000000001E-2</v>
      </c>
      <c r="D181">
        <f t="shared" si="4"/>
        <v>-9.5625000000000016E-7</v>
      </c>
      <c r="E181">
        <f t="shared" si="5"/>
        <v>9.9144000000000012E-4</v>
      </c>
      <c r="F181">
        <v>9.9144000000000012E-4</v>
      </c>
      <c r="G181" s="4">
        <v>-1.60655E-3</v>
      </c>
    </row>
    <row r="182" spans="1:7">
      <c r="A182" s="2">
        <v>300</v>
      </c>
      <c r="B182" s="1">
        <v>0.14021276999999999</v>
      </c>
      <c r="D182">
        <f t="shared" si="4"/>
        <v>0</v>
      </c>
      <c r="E182">
        <f t="shared" si="5"/>
        <v>0</v>
      </c>
      <c r="G182" s="4">
        <v>-1.8204300000000001E-3</v>
      </c>
    </row>
    <row r="183" spans="1:7">
      <c r="A183" s="2">
        <v>301</v>
      </c>
      <c r="B183" s="1">
        <v>0.29888889000000002</v>
      </c>
      <c r="D183">
        <f t="shared" si="4"/>
        <v>0</v>
      </c>
      <c r="E183">
        <f t="shared" si="5"/>
        <v>0</v>
      </c>
      <c r="G183" s="4">
        <v>-3.8375000000000002E-3</v>
      </c>
    </row>
    <row r="184" spans="1:7">
      <c r="A184" s="2">
        <v>302</v>
      </c>
      <c r="B184" s="1">
        <v>0.25085106000000001</v>
      </c>
      <c r="D184">
        <f t="shared" si="4"/>
        <v>0</v>
      </c>
      <c r="E184">
        <f t="shared" si="5"/>
        <v>0</v>
      </c>
      <c r="G184" s="4">
        <v>-5.0568999999999996E-3</v>
      </c>
    </row>
    <row r="185" spans="1:7">
      <c r="A185" s="2">
        <v>303</v>
      </c>
      <c r="B185" s="1">
        <v>0.48229167000000001</v>
      </c>
      <c r="C185">
        <v>6.8768334799999997E-2</v>
      </c>
      <c r="D185">
        <f t="shared" si="4"/>
        <v>1.5629166999999999E-6</v>
      </c>
      <c r="E185">
        <f t="shared" si="5"/>
        <v>-1.6204320345599998E-3</v>
      </c>
      <c r="F185">
        <v>-1.62043203456E-3</v>
      </c>
      <c r="G185" s="4">
        <v>-5.8573100000000001E-3</v>
      </c>
    </row>
    <row r="186" spans="1:7">
      <c r="A186" s="2">
        <v>304</v>
      </c>
      <c r="B186" s="1">
        <v>0.53791666999999999</v>
      </c>
      <c r="C186">
        <v>9.4178334799999985E-2</v>
      </c>
      <c r="D186">
        <f t="shared" si="4"/>
        <v>2.1404166999999999E-6</v>
      </c>
      <c r="E186">
        <f t="shared" si="5"/>
        <v>-2.2191840345599997E-3</v>
      </c>
      <c r="F186">
        <v>-2.2191840345600002E-3</v>
      </c>
      <c r="G186" s="4">
        <v>-5.72588E-3</v>
      </c>
    </row>
    <row r="187" spans="1:7">
      <c r="A187" s="2">
        <v>305</v>
      </c>
      <c r="B187" s="1">
        <v>0.31979166999999997</v>
      </c>
      <c r="C187">
        <v>-3.2688333479999998E-2</v>
      </c>
      <c r="D187">
        <f t="shared" si="4"/>
        <v>-7.4291666999999992E-7</v>
      </c>
      <c r="E187">
        <f t="shared" si="5"/>
        <v>7.70256003456E-4</v>
      </c>
      <c r="F187">
        <v>7.702560034559999E-4</v>
      </c>
      <c r="G187" s="4">
        <v>-5.5154499999999999E-3</v>
      </c>
    </row>
    <row r="188" spans="1:7">
      <c r="A188" s="2">
        <v>306</v>
      </c>
      <c r="B188" s="1">
        <v>0.15391304</v>
      </c>
      <c r="D188">
        <f t="shared" si="4"/>
        <v>0</v>
      </c>
      <c r="E188">
        <f t="shared" si="5"/>
        <v>0</v>
      </c>
      <c r="G188" s="4">
        <v>-4.9320500000000003E-3</v>
      </c>
    </row>
    <row r="189" spans="1:7">
      <c r="A189" s="2">
        <v>307</v>
      </c>
      <c r="B189" s="1">
        <v>0.48170213000000001</v>
      </c>
      <c r="C189">
        <v>-3.5594166519999998E-2</v>
      </c>
      <c r="D189">
        <f t="shared" si="4"/>
        <v>-8.0895832999999994E-7</v>
      </c>
      <c r="E189">
        <f t="shared" si="5"/>
        <v>8.3872799654399993E-4</v>
      </c>
      <c r="F189">
        <v>8.3872799654400004E-4</v>
      </c>
      <c r="G189" s="4">
        <v>-4.5692399999999996E-3</v>
      </c>
    </row>
    <row r="190" spans="1:7">
      <c r="A190" s="2">
        <v>308</v>
      </c>
      <c r="B190" s="1">
        <v>0.22600000000000001</v>
      </c>
      <c r="D190">
        <f t="shared" si="4"/>
        <v>0</v>
      </c>
      <c r="E190">
        <f t="shared" si="5"/>
        <v>0</v>
      </c>
      <c r="G190" s="4">
        <v>-4.3474899999999999E-3</v>
      </c>
    </row>
    <row r="191" spans="1:7">
      <c r="A191" s="2">
        <v>309</v>
      </c>
      <c r="B191" s="1">
        <v>0.39170212999999998</v>
      </c>
      <c r="C191">
        <v>3.9820000000000001E-2</v>
      </c>
      <c r="D191">
        <f t="shared" si="4"/>
        <v>9.0500000000000002E-7</v>
      </c>
      <c r="E191">
        <f t="shared" si="5"/>
        <v>-9.3830400000000016E-4</v>
      </c>
      <c r="F191">
        <v>-9.3830399999999994E-4</v>
      </c>
      <c r="G191" s="4">
        <v>-4.0086399999999999E-3</v>
      </c>
    </row>
    <row r="192" spans="1:7">
      <c r="A192" s="2">
        <v>310</v>
      </c>
      <c r="B192" s="1">
        <v>0.36404255000000002</v>
      </c>
      <c r="C192">
        <v>-3.2358333480000001E-2</v>
      </c>
      <c r="D192">
        <f t="shared" si="4"/>
        <v>-7.354166700000001E-7</v>
      </c>
      <c r="E192">
        <f t="shared" si="5"/>
        <v>7.6248000345600008E-4</v>
      </c>
      <c r="F192">
        <v>7.6248000345599987E-4</v>
      </c>
      <c r="G192" s="4">
        <v>-3.8651599999999999E-3</v>
      </c>
    </row>
    <row r="193" spans="1:7">
      <c r="A193" s="2">
        <v>311</v>
      </c>
      <c r="B193" s="1">
        <v>0.22</v>
      </c>
      <c r="D193">
        <f t="shared" si="4"/>
        <v>0</v>
      </c>
      <c r="E193">
        <f t="shared" si="5"/>
        <v>0</v>
      </c>
      <c r="G193" s="4">
        <v>-3.80671E-3</v>
      </c>
    </row>
    <row r="194" spans="1:7">
      <c r="A194" s="2">
        <v>312</v>
      </c>
      <c r="B194" s="1">
        <v>0.15045454999999999</v>
      </c>
      <c r="D194">
        <f t="shared" si="4"/>
        <v>0</v>
      </c>
      <c r="E194">
        <f t="shared" si="5"/>
        <v>0</v>
      </c>
      <c r="G194" s="4">
        <v>-4.0109000000000004E-3</v>
      </c>
    </row>
    <row r="195" spans="1:7">
      <c r="A195" s="2">
        <v>313</v>
      </c>
      <c r="B195" s="1">
        <v>9.0212766E-2</v>
      </c>
      <c r="D195">
        <f t="shared" si="4"/>
        <v>0</v>
      </c>
      <c r="E195">
        <f t="shared" si="5"/>
        <v>0</v>
      </c>
      <c r="G195" s="4">
        <v>-4.4820099999999998E-3</v>
      </c>
    </row>
    <row r="196" spans="1:7">
      <c r="A196" s="2">
        <v>314</v>
      </c>
      <c r="B196" s="1">
        <v>0.37302326000000002</v>
      </c>
      <c r="C196">
        <v>2.1349166520000001E-2</v>
      </c>
      <c r="D196">
        <f t="shared" si="4"/>
        <v>4.8520833000000007E-7</v>
      </c>
      <c r="E196">
        <f t="shared" si="5"/>
        <v>-5.0306399654400009E-4</v>
      </c>
      <c r="F196">
        <v>-5.0306399654400009E-4</v>
      </c>
      <c r="G196" s="4">
        <v>-4.7102300000000001E-3</v>
      </c>
    </row>
    <row r="197" spans="1:7">
      <c r="A197" s="2">
        <v>315</v>
      </c>
      <c r="B197" s="1">
        <v>0.59291667000000003</v>
      </c>
      <c r="C197">
        <v>-3.3091666520000001E-3</v>
      </c>
      <c r="D197">
        <f t="shared" ref="D197:D260" si="6">C197/44/1000</f>
        <v>-7.5208332999999998E-8</v>
      </c>
      <c r="E197">
        <f t="shared" ref="E197:E260" si="7">-D197*12/1000*24*3600</f>
        <v>7.7975999654400014E-5</v>
      </c>
      <c r="F197">
        <v>7.79759996544E-5</v>
      </c>
      <c r="G197" s="4">
        <v>-4.7677199999999996E-3</v>
      </c>
    </row>
    <row r="198" spans="1:7">
      <c r="A198" s="2">
        <v>316</v>
      </c>
      <c r="B198" s="1">
        <v>0.51749999999999996</v>
      </c>
      <c r="C198">
        <v>8.9099999999999995E-3</v>
      </c>
      <c r="D198">
        <f t="shared" si="6"/>
        <v>2.0249999999999999E-7</v>
      </c>
      <c r="E198">
        <f t="shared" si="7"/>
        <v>-2.0995200000000001E-4</v>
      </c>
      <c r="F198">
        <v>-2.0995200000000001E-4</v>
      </c>
      <c r="G198" s="4">
        <v>-4.54463E-3</v>
      </c>
    </row>
    <row r="199" spans="1:7">
      <c r="A199" s="2">
        <v>317</v>
      </c>
      <c r="B199" s="1">
        <v>0.45895833000000003</v>
      </c>
      <c r="C199">
        <v>7.5991665199999997E-3</v>
      </c>
      <c r="D199">
        <f t="shared" si="6"/>
        <v>1.7270832999999999E-7</v>
      </c>
      <c r="E199">
        <f t="shared" si="7"/>
        <v>-1.7906399654399999E-4</v>
      </c>
      <c r="F199">
        <v>-1.7906399654399999E-4</v>
      </c>
      <c r="G199" s="4">
        <v>-4.5465499999999999E-3</v>
      </c>
    </row>
    <row r="200" spans="1:7">
      <c r="A200" s="2">
        <v>318</v>
      </c>
      <c r="B200" s="1">
        <v>0.30702128000000001</v>
      </c>
      <c r="C200">
        <v>4.8491665199999999E-3</v>
      </c>
      <c r="D200">
        <f t="shared" si="6"/>
        <v>1.1020833E-7</v>
      </c>
      <c r="E200">
        <f t="shared" si="7"/>
        <v>-1.14263996544E-4</v>
      </c>
      <c r="F200">
        <v>-1.14263996544E-4</v>
      </c>
      <c r="G200" s="4">
        <v>-4.9620300000000001E-3</v>
      </c>
    </row>
    <row r="201" spans="1:7">
      <c r="A201" s="2">
        <v>319</v>
      </c>
      <c r="B201" s="1">
        <v>0.21295454999999999</v>
      </c>
      <c r="D201">
        <f t="shared" si="6"/>
        <v>0</v>
      </c>
      <c r="E201">
        <f t="shared" si="7"/>
        <v>0</v>
      </c>
      <c r="G201" s="4">
        <v>-5.2193999999999999E-3</v>
      </c>
    </row>
    <row r="202" spans="1:7">
      <c r="A202" s="2">
        <v>320</v>
      </c>
      <c r="B202" s="1">
        <v>0.36916666999999997</v>
      </c>
      <c r="C202">
        <v>1.3016666519999999E-3</v>
      </c>
      <c r="D202">
        <f t="shared" si="6"/>
        <v>2.9583332999999998E-8</v>
      </c>
      <c r="E202">
        <f t="shared" si="7"/>
        <v>-3.0671999654400001E-5</v>
      </c>
      <c r="F202">
        <v>-3.0671999654400001E-5</v>
      </c>
      <c r="G202" s="4">
        <v>-5.3038499999999997E-3</v>
      </c>
    </row>
    <row r="203" spans="1:7">
      <c r="A203" s="2">
        <v>321</v>
      </c>
      <c r="B203" s="1">
        <v>0.31479167000000002</v>
      </c>
      <c r="C203">
        <v>-1.0688333480000001E-2</v>
      </c>
      <c r="D203">
        <f t="shared" si="6"/>
        <v>-2.4291667000000005E-7</v>
      </c>
      <c r="E203">
        <f t="shared" si="7"/>
        <v>2.5185600345600004E-4</v>
      </c>
      <c r="F203">
        <v>2.5185600345599998E-4</v>
      </c>
      <c r="G203" s="4">
        <v>-5.1043599999999996E-3</v>
      </c>
    </row>
    <row r="204" spans="1:7">
      <c r="A204" s="2">
        <v>322</v>
      </c>
      <c r="B204" s="1">
        <v>0.34250000000000003</v>
      </c>
      <c r="C204">
        <v>-4.2496666520000004E-2</v>
      </c>
      <c r="D204">
        <f t="shared" si="6"/>
        <v>-9.6583333000000013E-7</v>
      </c>
      <c r="E204">
        <f t="shared" si="7"/>
        <v>1.0013759965440002E-3</v>
      </c>
      <c r="F204">
        <v>1.001375996544E-3</v>
      </c>
      <c r="G204" s="4">
        <v>-4.6809499999999997E-3</v>
      </c>
    </row>
    <row r="205" spans="1:7">
      <c r="A205" s="2">
        <v>323</v>
      </c>
      <c r="B205" s="1">
        <v>0.25847826000000002</v>
      </c>
      <c r="C205">
        <v>2.0744166519999999E-2</v>
      </c>
      <c r="D205">
        <f t="shared" si="6"/>
        <v>4.7145832999999999E-7</v>
      </c>
      <c r="E205">
        <f t="shared" si="7"/>
        <v>-4.8880799654400005E-4</v>
      </c>
      <c r="F205">
        <v>-4.8880799654400005E-4</v>
      </c>
      <c r="G205" s="4">
        <v>-4.7816300000000003E-3</v>
      </c>
    </row>
    <row r="206" spans="1:7">
      <c r="A206" s="2">
        <v>324</v>
      </c>
      <c r="B206" s="1">
        <v>0.70041666999999996</v>
      </c>
      <c r="C206">
        <v>1.594083348E-2</v>
      </c>
      <c r="D206">
        <f t="shared" si="6"/>
        <v>3.6229166999999997E-7</v>
      </c>
      <c r="E206">
        <f t="shared" si="7"/>
        <v>-3.7562400345599999E-4</v>
      </c>
      <c r="F206">
        <v>-3.7562400345599999E-4</v>
      </c>
      <c r="G206" s="4">
        <v>-5.2525499999999999E-3</v>
      </c>
    </row>
    <row r="207" spans="1:7">
      <c r="A207" s="2">
        <v>325</v>
      </c>
      <c r="B207" s="1">
        <v>0.23874999999999999</v>
      </c>
      <c r="C207">
        <v>1.962583348E-2</v>
      </c>
      <c r="D207">
        <f t="shared" si="6"/>
        <v>4.4604167000000001E-7</v>
      </c>
      <c r="E207">
        <f t="shared" si="7"/>
        <v>-4.6245600345600006E-4</v>
      </c>
      <c r="F207">
        <v>-4.6245600345599995E-4</v>
      </c>
      <c r="G207" s="4">
        <v>-5.2349099999999997E-3</v>
      </c>
    </row>
    <row r="208" spans="1:7">
      <c r="A208" s="2">
        <v>326</v>
      </c>
      <c r="B208" s="1">
        <v>0.20695652</v>
      </c>
      <c r="C208">
        <v>3.0699166519999998E-2</v>
      </c>
      <c r="D208">
        <f t="shared" si="6"/>
        <v>6.9770832999999994E-7</v>
      </c>
      <c r="E208">
        <f t="shared" si="7"/>
        <v>-7.2338399654399985E-4</v>
      </c>
      <c r="F208">
        <v>-7.2338399654399985E-4</v>
      </c>
      <c r="G208" s="4">
        <v>-4.9053600000000001E-3</v>
      </c>
    </row>
    <row r="209" spans="1:7">
      <c r="A209" s="2">
        <v>327</v>
      </c>
      <c r="B209" s="1">
        <v>0.23895833</v>
      </c>
      <c r="D209">
        <f t="shared" si="6"/>
        <v>0</v>
      </c>
      <c r="E209">
        <f t="shared" si="7"/>
        <v>0</v>
      </c>
      <c r="G209" s="4">
        <v>-4.6772300000000001E-3</v>
      </c>
    </row>
    <row r="210" spans="1:7">
      <c r="A210" s="2">
        <v>328</v>
      </c>
      <c r="B210" s="1">
        <v>0.28612903000000001</v>
      </c>
      <c r="D210">
        <f t="shared" si="6"/>
        <v>0</v>
      </c>
      <c r="E210">
        <f t="shared" si="7"/>
        <v>0</v>
      </c>
      <c r="G210" s="4">
        <v>-4.9659099999999996E-3</v>
      </c>
    </row>
    <row r="211" spans="1:7">
      <c r="A211" s="2">
        <v>329</v>
      </c>
      <c r="B211" s="1">
        <v>0.18772727</v>
      </c>
      <c r="D211">
        <f t="shared" si="6"/>
        <v>0</v>
      </c>
      <c r="E211">
        <f t="shared" si="7"/>
        <v>0</v>
      </c>
      <c r="G211" s="4">
        <v>-5.2875999999999999E-3</v>
      </c>
    </row>
    <row r="212" spans="1:7">
      <c r="A212" s="2">
        <v>330</v>
      </c>
      <c r="B212" s="1">
        <v>0.15976744000000001</v>
      </c>
      <c r="D212">
        <f t="shared" si="6"/>
        <v>0</v>
      </c>
      <c r="E212">
        <f t="shared" si="7"/>
        <v>0</v>
      </c>
      <c r="G212" s="4">
        <v>-5.1669899999999998E-3</v>
      </c>
    </row>
    <row r="213" spans="1:7">
      <c r="A213" s="2">
        <v>331</v>
      </c>
      <c r="B213" s="1">
        <v>0.76749999999999996</v>
      </c>
      <c r="C213">
        <v>1.067916652E-2</v>
      </c>
      <c r="D213">
        <f t="shared" si="6"/>
        <v>2.4270833000000001E-7</v>
      </c>
      <c r="E213">
        <f t="shared" si="7"/>
        <v>-2.51639996544E-4</v>
      </c>
      <c r="F213">
        <v>-2.51639996544E-4</v>
      </c>
      <c r="G213" s="4">
        <v>-4.9176300000000001E-3</v>
      </c>
    </row>
    <row r="214" spans="1:7">
      <c r="A214" s="2">
        <v>332</v>
      </c>
      <c r="B214" s="1">
        <v>0.71499999999999997</v>
      </c>
      <c r="C214">
        <v>1.9442500000000001E-2</v>
      </c>
      <c r="D214">
        <f t="shared" si="6"/>
        <v>4.4187500000000006E-7</v>
      </c>
      <c r="E214">
        <f t="shared" si="7"/>
        <v>-4.5813600000000005E-4</v>
      </c>
      <c r="F214">
        <v>-4.5813599999999994E-4</v>
      </c>
      <c r="G214" s="4">
        <v>-4.51032E-3</v>
      </c>
    </row>
    <row r="215" spans="1:7">
      <c r="A215" s="2">
        <v>333</v>
      </c>
      <c r="B215" s="1">
        <v>0.21104166999999999</v>
      </c>
      <c r="D215">
        <f t="shared" si="6"/>
        <v>0</v>
      </c>
      <c r="E215">
        <f t="shared" si="7"/>
        <v>0</v>
      </c>
      <c r="G215" s="4">
        <v>-4.2215000000000004E-3</v>
      </c>
    </row>
    <row r="216" spans="1:7">
      <c r="A216" s="2">
        <v>334</v>
      </c>
      <c r="B216" s="1">
        <v>0.60979167000000001</v>
      </c>
      <c r="C216">
        <v>7.2444165199999994E-2</v>
      </c>
      <c r="D216">
        <f t="shared" si="6"/>
        <v>1.6464582999999998E-6</v>
      </c>
      <c r="E216">
        <f t="shared" si="7"/>
        <v>-1.7070479654399998E-3</v>
      </c>
      <c r="F216">
        <v>-1.7070479654399998E-3</v>
      </c>
      <c r="G216" s="4">
        <v>-4.4425699999999999E-3</v>
      </c>
    </row>
    <row r="217" spans="1:7">
      <c r="A217" s="2">
        <v>335</v>
      </c>
      <c r="B217" s="1">
        <v>0.39041667000000002</v>
      </c>
      <c r="C217">
        <v>3.3825000000000001E-2</v>
      </c>
      <c r="D217">
        <f t="shared" si="6"/>
        <v>7.6875000000000005E-7</v>
      </c>
      <c r="E217">
        <f t="shared" si="7"/>
        <v>-7.9704000000000005E-4</v>
      </c>
      <c r="F217">
        <v>-7.9704000000000016E-4</v>
      </c>
      <c r="G217" s="4">
        <v>-4.3607300000000002E-3</v>
      </c>
    </row>
    <row r="218" spans="1:7">
      <c r="A218" s="2">
        <v>336</v>
      </c>
      <c r="B218" s="1">
        <v>0.30533333000000001</v>
      </c>
      <c r="D218">
        <f t="shared" si="6"/>
        <v>0</v>
      </c>
      <c r="E218">
        <f t="shared" si="7"/>
        <v>0</v>
      </c>
      <c r="G218" s="4">
        <v>-3.9155099999999997E-3</v>
      </c>
    </row>
    <row r="219" spans="1:7">
      <c r="A219" s="2">
        <v>337</v>
      </c>
      <c r="B219" s="1">
        <v>0.68717391000000005</v>
      </c>
      <c r="C219">
        <v>5.5009165200000001E-2</v>
      </c>
      <c r="D219">
        <f t="shared" si="6"/>
        <v>1.2502082999999999E-6</v>
      </c>
      <c r="E219">
        <f t="shared" si="7"/>
        <v>-1.2962159654399997E-3</v>
      </c>
      <c r="F219">
        <v>-1.2962159654400002E-3</v>
      </c>
      <c r="G219" s="4">
        <v>-4.2483399999999998E-3</v>
      </c>
    </row>
    <row r="220" spans="1:7">
      <c r="A220" s="2">
        <v>338</v>
      </c>
      <c r="B220" s="1">
        <v>0.38425532000000001</v>
      </c>
      <c r="C220">
        <v>1.1430833479999999E-2</v>
      </c>
      <c r="D220">
        <f t="shared" si="6"/>
        <v>2.5979167E-7</v>
      </c>
      <c r="E220">
        <f t="shared" si="7"/>
        <v>-2.6935200345599996E-4</v>
      </c>
      <c r="F220">
        <v>-2.6935200345599996E-4</v>
      </c>
      <c r="G220" s="4">
        <v>-4.5313899999999997E-3</v>
      </c>
    </row>
    <row r="221" spans="1:7">
      <c r="A221" s="2">
        <v>339</v>
      </c>
      <c r="B221" s="1">
        <v>0.2225</v>
      </c>
      <c r="D221">
        <f t="shared" si="6"/>
        <v>0</v>
      </c>
      <c r="E221">
        <f t="shared" si="7"/>
        <v>0</v>
      </c>
      <c r="G221" s="4">
        <v>-4.0553799999999999E-3</v>
      </c>
    </row>
    <row r="222" spans="1:7">
      <c r="A222" s="2">
        <v>340</v>
      </c>
      <c r="B222" s="1">
        <v>0.39086957</v>
      </c>
      <c r="C222">
        <v>-1.629833348E-2</v>
      </c>
      <c r="D222">
        <f t="shared" si="6"/>
        <v>-3.7041666999999999E-7</v>
      </c>
      <c r="E222">
        <f t="shared" si="7"/>
        <v>3.8404800345599992E-4</v>
      </c>
      <c r="F222">
        <v>3.8404800345600003E-4</v>
      </c>
      <c r="G222" s="4">
        <v>-3.6631099999999998E-3</v>
      </c>
    </row>
    <row r="223" spans="1:7">
      <c r="A223" s="2">
        <v>341</v>
      </c>
      <c r="B223" s="1">
        <v>0.215</v>
      </c>
      <c r="D223">
        <f t="shared" si="6"/>
        <v>0</v>
      </c>
      <c r="E223">
        <f t="shared" si="7"/>
        <v>0</v>
      </c>
      <c r="G223" s="4">
        <v>-3.4371100000000002E-3</v>
      </c>
    </row>
    <row r="224" spans="1:7">
      <c r="A224" s="2">
        <v>342</v>
      </c>
      <c r="B224" s="1">
        <v>0.39041667000000002</v>
      </c>
      <c r="C224">
        <v>-2.8829166520000001E-2</v>
      </c>
      <c r="D224">
        <f t="shared" si="6"/>
        <v>-6.5520833000000003E-7</v>
      </c>
      <c r="E224">
        <f t="shared" si="7"/>
        <v>6.7931999654400005E-4</v>
      </c>
      <c r="F224">
        <v>6.7931999654400005E-4</v>
      </c>
      <c r="G224" s="4">
        <v>-3.3720600000000001E-3</v>
      </c>
    </row>
    <row r="225" spans="1:7">
      <c r="A225" s="2">
        <v>343</v>
      </c>
      <c r="B225" s="1">
        <v>0.51272726999999996</v>
      </c>
      <c r="D225">
        <f t="shared" si="6"/>
        <v>0</v>
      </c>
      <c r="E225">
        <f t="shared" si="7"/>
        <v>0</v>
      </c>
      <c r="G225" s="4">
        <v>-3.4109499999999998E-3</v>
      </c>
    </row>
    <row r="226" spans="1:7">
      <c r="A226" s="2">
        <v>344</v>
      </c>
      <c r="B226" s="1">
        <v>1.2093750000000001</v>
      </c>
      <c r="C226">
        <v>-2.2357500000000002E-2</v>
      </c>
      <c r="D226">
        <f t="shared" si="6"/>
        <v>-5.0812500000000001E-7</v>
      </c>
      <c r="E226">
        <f t="shared" si="7"/>
        <v>5.2682400000000006E-4</v>
      </c>
      <c r="F226">
        <v>5.2682400000000006E-4</v>
      </c>
      <c r="G226" s="4">
        <v>-3.32746E-3</v>
      </c>
    </row>
    <row r="227" spans="1:7">
      <c r="A227" s="2">
        <v>345</v>
      </c>
      <c r="B227" s="1">
        <v>0.94770832999999999</v>
      </c>
      <c r="D227">
        <f t="shared" si="6"/>
        <v>0</v>
      </c>
      <c r="E227">
        <f t="shared" si="7"/>
        <v>0</v>
      </c>
      <c r="G227" s="4">
        <v>-3.1066000000000002E-3</v>
      </c>
    </row>
    <row r="228" spans="1:7">
      <c r="A228" s="2">
        <v>346</v>
      </c>
      <c r="B228" s="1">
        <v>0.41520833000000001</v>
      </c>
      <c r="D228">
        <f t="shared" si="6"/>
        <v>0</v>
      </c>
      <c r="E228">
        <f t="shared" si="7"/>
        <v>0</v>
      </c>
      <c r="G228" s="4">
        <v>-2.9476799999999998E-3</v>
      </c>
    </row>
    <row r="229" spans="1:7">
      <c r="A229" s="2">
        <v>347</v>
      </c>
      <c r="B229" s="1">
        <v>0.13200000000000001</v>
      </c>
      <c r="D229">
        <f t="shared" si="6"/>
        <v>0</v>
      </c>
      <c r="E229">
        <f t="shared" si="7"/>
        <v>0</v>
      </c>
      <c r="G229" s="4">
        <v>-2.8874399999999998E-3</v>
      </c>
    </row>
    <row r="230" spans="1:7">
      <c r="A230" s="2">
        <v>348</v>
      </c>
      <c r="B230" s="1">
        <v>0.20681817999999999</v>
      </c>
      <c r="D230">
        <f t="shared" si="6"/>
        <v>0</v>
      </c>
      <c r="E230">
        <f t="shared" si="7"/>
        <v>0</v>
      </c>
      <c r="G230" s="4">
        <v>-3.0399200000000002E-3</v>
      </c>
    </row>
    <row r="231" spans="1:7">
      <c r="A231" s="2">
        <v>349</v>
      </c>
      <c r="B231" s="1">
        <v>0.49276596</v>
      </c>
      <c r="C231">
        <v>1.3749999999999999E-3</v>
      </c>
      <c r="D231">
        <f t="shared" si="6"/>
        <v>3.1249999999999999E-8</v>
      </c>
      <c r="E231">
        <f t="shared" si="7"/>
        <v>-3.2400000000000001E-5</v>
      </c>
      <c r="F231">
        <v>-3.2400000000000001E-5</v>
      </c>
      <c r="G231" s="4">
        <v>-3.1474200000000002E-3</v>
      </c>
    </row>
    <row r="232" spans="1:7">
      <c r="A232" s="2">
        <v>350</v>
      </c>
      <c r="B232" s="1">
        <v>0.70874999999999999</v>
      </c>
      <c r="D232">
        <f t="shared" si="6"/>
        <v>0</v>
      </c>
      <c r="E232">
        <f t="shared" si="7"/>
        <v>0</v>
      </c>
      <c r="G232" s="4">
        <v>-3.0582500000000002E-3</v>
      </c>
    </row>
    <row r="233" spans="1:7">
      <c r="A233" s="2">
        <v>351</v>
      </c>
      <c r="B233" s="1">
        <v>0.42875000000000002</v>
      </c>
      <c r="D233">
        <f t="shared" si="6"/>
        <v>0</v>
      </c>
      <c r="E233">
        <f t="shared" si="7"/>
        <v>0</v>
      </c>
      <c r="G233" s="4">
        <v>-2.7168600000000002E-3</v>
      </c>
    </row>
    <row r="234" spans="1:7">
      <c r="A234" s="2">
        <v>352</v>
      </c>
      <c r="B234" s="1">
        <v>0.21531914999999999</v>
      </c>
      <c r="D234">
        <f t="shared" si="6"/>
        <v>0</v>
      </c>
      <c r="E234">
        <f t="shared" si="7"/>
        <v>0</v>
      </c>
      <c r="G234" s="4">
        <v>-2.47445E-3</v>
      </c>
    </row>
    <row r="235" spans="1:7">
      <c r="A235" s="2">
        <v>353</v>
      </c>
      <c r="B235" s="1">
        <v>0.41531915000000003</v>
      </c>
      <c r="C235">
        <v>3.252333348E-2</v>
      </c>
      <c r="D235">
        <f t="shared" si="6"/>
        <v>7.3916666999999996E-7</v>
      </c>
      <c r="E235">
        <f t="shared" si="7"/>
        <v>-7.6636800345599994E-4</v>
      </c>
      <c r="F235">
        <v>-7.6636800345600004E-4</v>
      </c>
      <c r="G235" s="4">
        <v>-2.4835500000000002E-3</v>
      </c>
    </row>
    <row r="236" spans="1:7">
      <c r="A236" s="2">
        <v>354</v>
      </c>
      <c r="B236" s="1">
        <v>0.52083332999999998</v>
      </c>
      <c r="C236">
        <v>-2.5373333480000003E-2</v>
      </c>
      <c r="D236">
        <f t="shared" si="6"/>
        <v>-5.7666667000000003E-7</v>
      </c>
      <c r="E236">
        <f t="shared" si="7"/>
        <v>5.9788800345600011E-4</v>
      </c>
      <c r="F236">
        <v>5.97888003456E-4</v>
      </c>
      <c r="G236" s="4">
        <v>-2.49884E-3</v>
      </c>
    </row>
    <row r="237" spans="1:7">
      <c r="A237" s="2">
        <v>355</v>
      </c>
      <c r="B237" s="1">
        <v>0.59</v>
      </c>
      <c r="C237">
        <v>-3.6575000000000002E-3</v>
      </c>
      <c r="D237">
        <f t="shared" si="6"/>
        <v>-8.3124999999999998E-8</v>
      </c>
      <c r="E237">
        <f t="shared" si="7"/>
        <v>8.6183999999999987E-5</v>
      </c>
      <c r="F237">
        <v>8.6184E-5</v>
      </c>
      <c r="G237" s="4">
        <v>-2.5807E-3</v>
      </c>
    </row>
    <row r="238" spans="1:7">
      <c r="A238" s="2">
        <v>356</v>
      </c>
      <c r="B238" s="1">
        <v>0.55652173999999999</v>
      </c>
      <c r="C238">
        <v>1.5308333479999998E-3</v>
      </c>
      <c r="D238">
        <f t="shared" si="6"/>
        <v>3.4791666999999995E-8</v>
      </c>
      <c r="E238">
        <f t="shared" si="7"/>
        <v>-3.6072000345599989E-5</v>
      </c>
      <c r="F238">
        <v>-3.6072000345599996E-5</v>
      </c>
      <c r="G238" s="4">
        <v>-2.61656E-3</v>
      </c>
    </row>
    <row r="239" spans="1:7">
      <c r="A239" s="2">
        <v>357</v>
      </c>
      <c r="B239" s="1">
        <v>0.38553190999999998</v>
      </c>
      <c r="D239">
        <f t="shared" si="6"/>
        <v>0</v>
      </c>
      <c r="E239">
        <f t="shared" si="7"/>
        <v>0</v>
      </c>
      <c r="G239" s="4">
        <v>-2.5617700000000001E-3</v>
      </c>
    </row>
    <row r="240" spans="1:7">
      <c r="A240" s="2">
        <v>358</v>
      </c>
      <c r="B240" s="1">
        <v>0.25608695999999997</v>
      </c>
      <c r="C240">
        <v>-5.2158334799999997E-2</v>
      </c>
      <c r="D240">
        <f t="shared" si="6"/>
        <v>-1.1854166999999999E-6</v>
      </c>
      <c r="E240">
        <f t="shared" si="7"/>
        <v>1.2290400345599999E-3</v>
      </c>
      <c r="F240">
        <v>1.2290400345599999E-3</v>
      </c>
      <c r="G240" s="4">
        <v>-2.4708199999999999E-3</v>
      </c>
    </row>
    <row r="241" spans="1:7">
      <c r="A241" s="2">
        <v>359</v>
      </c>
      <c r="B241" s="1">
        <v>0.43234043</v>
      </c>
      <c r="D241">
        <f t="shared" si="6"/>
        <v>0</v>
      </c>
      <c r="E241">
        <f t="shared" si="7"/>
        <v>0</v>
      </c>
      <c r="G241" s="4">
        <v>-2.48154E-3</v>
      </c>
    </row>
    <row r="242" spans="1:7">
      <c r="A242" s="2">
        <v>360</v>
      </c>
      <c r="B242" s="1">
        <v>0.26044444</v>
      </c>
      <c r="D242">
        <f t="shared" si="6"/>
        <v>0</v>
      </c>
      <c r="E242">
        <f t="shared" si="7"/>
        <v>0</v>
      </c>
      <c r="G242" s="4">
        <v>-2.6563799999999999E-3</v>
      </c>
    </row>
    <row r="243" spans="1:7">
      <c r="A243" s="2">
        <v>361</v>
      </c>
      <c r="B243" s="1">
        <v>0.16243901999999999</v>
      </c>
      <c r="D243">
        <f t="shared" si="6"/>
        <v>0</v>
      </c>
      <c r="E243">
        <f t="shared" si="7"/>
        <v>0</v>
      </c>
      <c r="G243" s="4">
        <v>-2.8318100000000001E-3</v>
      </c>
    </row>
    <row r="244" spans="1:7">
      <c r="A244" s="2">
        <v>362</v>
      </c>
      <c r="B244" s="1">
        <v>0.90312499999999996</v>
      </c>
      <c r="D244">
        <f t="shared" si="6"/>
        <v>0</v>
      </c>
      <c r="E244">
        <f t="shared" si="7"/>
        <v>0</v>
      </c>
      <c r="G244" s="4">
        <v>-2.74778E-3</v>
      </c>
    </row>
    <row r="245" spans="1:7">
      <c r="A245" s="2">
        <v>363</v>
      </c>
      <c r="B245" s="1">
        <v>0.8075</v>
      </c>
      <c r="D245">
        <f t="shared" si="6"/>
        <v>0</v>
      </c>
      <c r="E245">
        <f t="shared" si="7"/>
        <v>0</v>
      </c>
      <c r="G245" s="4">
        <v>-2.4559899999999999E-3</v>
      </c>
    </row>
    <row r="246" spans="1:7">
      <c r="A246" s="2">
        <v>364</v>
      </c>
      <c r="B246" s="1">
        <v>0.25354167</v>
      </c>
      <c r="D246">
        <f t="shared" si="6"/>
        <v>0</v>
      </c>
      <c r="E246">
        <f t="shared" si="7"/>
        <v>0</v>
      </c>
      <c r="G246" s="4">
        <v>-2.23076E-3</v>
      </c>
    </row>
    <row r="247" spans="1:7">
      <c r="A247" s="2">
        <v>365</v>
      </c>
      <c r="B247" s="1">
        <v>0.10731707</v>
      </c>
      <c r="D247">
        <f t="shared" si="6"/>
        <v>0</v>
      </c>
      <c r="E247">
        <f t="shared" si="7"/>
        <v>0</v>
      </c>
      <c r="G247" s="4">
        <v>-2.1472000000000002E-3</v>
      </c>
    </row>
    <row r="248" spans="1:7">
      <c r="A248" s="2">
        <v>2</v>
      </c>
      <c r="B248" s="1">
        <v>0.70854167000000001</v>
      </c>
      <c r="D248">
        <f t="shared" si="6"/>
        <v>0</v>
      </c>
      <c r="E248">
        <f t="shared" si="7"/>
        <v>0</v>
      </c>
      <c r="G248" s="4">
        <v>-2.1941999999999999E-3</v>
      </c>
    </row>
    <row r="249" spans="1:7">
      <c r="A249" s="2">
        <v>3</v>
      </c>
      <c r="B249" s="1">
        <v>0.84187500000000004</v>
      </c>
      <c r="D249">
        <f t="shared" si="6"/>
        <v>0</v>
      </c>
      <c r="E249">
        <f t="shared" si="7"/>
        <v>0</v>
      </c>
      <c r="G249" s="4">
        <v>-2.2183300000000001E-3</v>
      </c>
    </row>
    <row r="250" spans="1:7">
      <c r="A250" s="2">
        <v>4</v>
      </c>
      <c r="B250" s="1">
        <v>0.62978723000000003</v>
      </c>
      <c r="D250">
        <f t="shared" si="6"/>
        <v>0</v>
      </c>
      <c r="E250">
        <f t="shared" si="7"/>
        <v>0</v>
      </c>
      <c r="G250" s="4">
        <v>-2.11495E-3</v>
      </c>
    </row>
    <row r="251" spans="1:7">
      <c r="A251" s="2">
        <v>5</v>
      </c>
      <c r="B251" s="1">
        <v>0.58083333000000004</v>
      </c>
      <c r="D251">
        <f t="shared" si="6"/>
        <v>0</v>
      </c>
      <c r="E251">
        <f t="shared" si="7"/>
        <v>0</v>
      </c>
      <c r="G251" s="4">
        <v>-2.0132499999999998E-3</v>
      </c>
    </row>
    <row r="252" spans="1:7">
      <c r="A252" s="2">
        <v>6</v>
      </c>
      <c r="B252" s="1">
        <v>0.62979167000000003</v>
      </c>
      <c r="C252">
        <v>-1.8965833479999999E-2</v>
      </c>
      <c r="D252">
        <f t="shared" si="6"/>
        <v>-4.3104167E-7</v>
      </c>
      <c r="E252">
        <f t="shared" si="7"/>
        <v>4.4690400345599995E-4</v>
      </c>
      <c r="F252">
        <v>4.4690400345599995E-4</v>
      </c>
      <c r="G252" s="4">
        <v>-1.9710499999999998E-3</v>
      </c>
    </row>
    <row r="253" spans="1:7">
      <c r="A253" s="2">
        <v>7</v>
      </c>
      <c r="B253" s="1">
        <v>0.34083332999999999</v>
      </c>
      <c r="C253">
        <v>-1.324583348E-2</v>
      </c>
      <c r="D253">
        <f t="shared" si="6"/>
        <v>-3.0104167000000002E-7</v>
      </c>
      <c r="E253">
        <f t="shared" si="7"/>
        <v>3.1212000345600007E-4</v>
      </c>
      <c r="F253">
        <v>3.1212000345599996E-4</v>
      </c>
      <c r="G253" s="4">
        <v>-1.97569E-3</v>
      </c>
    </row>
    <row r="254" spans="1:7">
      <c r="A254" s="2">
        <v>8</v>
      </c>
      <c r="B254" s="1">
        <v>0.68606060999999996</v>
      </c>
      <c r="D254">
        <f t="shared" si="6"/>
        <v>0</v>
      </c>
      <c r="E254">
        <f t="shared" si="7"/>
        <v>0</v>
      </c>
      <c r="G254" s="4">
        <v>-2.0073700000000001E-3</v>
      </c>
    </row>
    <row r="255" spans="1:7">
      <c r="A255" s="2">
        <v>9</v>
      </c>
      <c r="B255" s="1">
        <v>0.39437499999999998</v>
      </c>
      <c r="D255">
        <f t="shared" si="6"/>
        <v>0</v>
      </c>
      <c r="E255">
        <f t="shared" si="7"/>
        <v>0</v>
      </c>
      <c r="G255" s="4">
        <v>-2.00913E-3</v>
      </c>
    </row>
    <row r="256" spans="1:7">
      <c r="A256" s="2">
        <v>10</v>
      </c>
      <c r="B256" s="1">
        <v>0.44744680999999997</v>
      </c>
      <c r="D256">
        <f t="shared" si="6"/>
        <v>0</v>
      </c>
      <c r="E256">
        <f t="shared" si="7"/>
        <v>0</v>
      </c>
      <c r="G256" s="4">
        <v>-1.99227E-3</v>
      </c>
    </row>
    <row r="257" spans="1:7">
      <c r="A257" s="2">
        <v>11</v>
      </c>
      <c r="B257" s="1">
        <v>0.38708333</v>
      </c>
      <c r="D257">
        <f t="shared" si="6"/>
        <v>0</v>
      </c>
      <c r="E257">
        <f t="shared" si="7"/>
        <v>0</v>
      </c>
      <c r="G257" s="4">
        <v>-1.9401900000000001E-3</v>
      </c>
    </row>
    <row r="258" spans="1:7">
      <c r="A258" s="2">
        <v>12</v>
      </c>
      <c r="B258" s="1">
        <v>0.40875</v>
      </c>
      <c r="C258">
        <v>-2.78575E-2</v>
      </c>
      <c r="D258">
        <f t="shared" si="6"/>
        <v>-6.3312499999999997E-7</v>
      </c>
      <c r="E258">
        <f t="shared" si="7"/>
        <v>6.5642399999999996E-4</v>
      </c>
      <c r="F258">
        <v>6.5642400000000007E-4</v>
      </c>
      <c r="G258" s="4">
        <v>-1.84954E-3</v>
      </c>
    </row>
    <row r="259" spans="1:7">
      <c r="A259" s="2">
        <v>13</v>
      </c>
      <c r="B259" s="1">
        <v>0.51553190999999998</v>
      </c>
      <c r="C259">
        <v>-3.8710833479999998E-2</v>
      </c>
      <c r="D259">
        <f t="shared" si="6"/>
        <v>-8.7979166999999988E-7</v>
      </c>
      <c r="E259">
        <f t="shared" si="7"/>
        <v>9.1216800345599979E-4</v>
      </c>
      <c r="F259">
        <v>9.1216800345600012E-4</v>
      </c>
      <c r="G259" s="4">
        <v>-1.8238900000000001E-3</v>
      </c>
    </row>
    <row r="260" spans="1:7">
      <c r="A260" s="2">
        <v>14</v>
      </c>
      <c r="B260" s="1">
        <v>0.16382979</v>
      </c>
      <c r="D260">
        <f t="shared" si="6"/>
        <v>0</v>
      </c>
      <c r="E260">
        <f t="shared" si="7"/>
        <v>0</v>
      </c>
      <c r="G260" s="4">
        <v>-1.85636E-3</v>
      </c>
    </row>
    <row r="261" spans="1:7">
      <c r="A261" s="2">
        <v>15</v>
      </c>
      <c r="B261" s="1">
        <v>0.37148935999999999</v>
      </c>
      <c r="C261">
        <v>1.7911666520000001E-2</v>
      </c>
      <c r="D261">
        <f t="shared" ref="D261:D324" si="8">C261/44/1000</f>
        <v>4.0708333000000003E-7</v>
      </c>
      <c r="E261">
        <f t="shared" ref="E261:E324" si="9">-D261*12/1000*24*3600</f>
        <v>-4.2206399654400002E-4</v>
      </c>
      <c r="F261">
        <v>-4.2206399654400002E-4</v>
      </c>
      <c r="G261" s="4">
        <v>-1.8804799999999999E-3</v>
      </c>
    </row>
    <row r="262" spans="1:7">
      <c r="A262" s="2">
        <v>16</v>
      </c>
      <c r="B262" s="1">
        <v>0.37782609</v>
      </c>
      <c r="C262">
        <v>-2.3374999999999997E-3</v>
      </c>
      <c r="D262">
        <f t="shared" si="8"/>
        <v>-5.3124999999999994E-8</v>
      </c>
      <c r="E262">
        <f t="shared" si="9"/>
        <v>5.5079999999999994E-5</v>
      </c>
      <c r="F262">
        <v>5.5079999999999994E-5</v>
      </c>
      <c r="G262" s="4">
        <v>-1.9853200000000001E-3</v>
      </c>
    </row>
    <row r="263" spans="1:7">
      <c r="A263" s="2">
        <v>17</v>
      </c>
      <c r="B263" s="1">
        <v>0.29133333</v>
      </c>
      <c r="D263">
        <f t="shared" si="8"/>
        <v>0</v>
      </c>
      <c r="E263">
        <f t="shared" si="9"/>
        <v>0</v>
      </c>
      <c r="G263" s="4">
        <v>-2.28312E-3</v>
      </c>
    </row>
    <row r="264" spans="1:7">
      <c r="A264" s="2">
        <v>18</v>
      </c>
      <c r="B264" s="1">
        <v>0.32326086999999998</v>
      </c>
      <c r="C264">
        <v>1.6591666519999999E-3</v>
      </c>
      <c r="D264">
        <f t="shared" si="8"/>
        <v>3.7708333E-8</v>
      </c>
      <c r="E264">
        <f t="shared" si="9"/>
        <v>-3.90959996544E-5</v>
      </c>
      <c r="F264">
        <v>-3.9095999654399993E-5</v>
      </c>
      <c r="G264" s="4">
        <v>-2.5282999999999998E-3</v>
      </c>
    </row>
    <row r="265" spans="1:7">
      <c r="A265" s="2">
        <v>19</v>
      </c>
      <c r="B265" s="1">
        <v>0.3125</v>
      </c>
      <c r="C265">
        <v>1.2246666519999999E-2</v>
      </c>
      <c r="D265">
        <f t="shared" si="8"/>
        <v>2.7833332999999999E-7</v>
      </c>
      <c r="E265">
        <f t="shared" si="9"/>
        <v>-2.88575996544E-4</v>
      </c>
      <c r="F265">
        <v>-2.8857599654400005E-4</v>
      </c>
      <c r="G265" s="4">
        <v>-2.65007E-3</v>
      </c>
    </row>
    <row r="266" spans="1:7">
      <c r="A266" s="2">
        <v>20</v>
      </c>
      <c r="B266" s="1">
        <v>0.24833332999999999</v>
      </c>
      <c r="C266">
        <v>-1.8342500000000001E-2</v>
      </c>
      <c r="D266">
        <f t="shared" si="8"/>
        <v>-4.1687500000000003E-7</v>
      </c>
      <c r="E266">
        <f t="shared" si="9"/>
        <v>4.3221599999999992E-4</v>
      </c>
      <c r="F266">
        <v>4.3221599999999992E-4</v>
      </c>
      <c r="G266" s="4">
        <v>-2.7449200000000001E-3</v>
      </c>
    </row>
    <row r="267" spans="1:7">
      <c r="A267" s="2">
        <v>21</v>
      </c>
      <c r="B267" s="1">
        <v>0.32936169999999998</v>
      </c>
      <c r="C267">
        <v>-0.10877166520000001</v>
      </c>
      <c r="D267">
        <f t="shared" si="8"/>
        <v>-2.4720833E-6</v>
      </c>
      <c r="E267">
        <f t="shared" si="9"/>
        <v>2.5630559654399999E-3</v>
      </c>
      <c r="F267">
        <v>2.5630559654399999E-3</v>
      </c>
      <c r="G267" s="4">
        <v>-2.6031600000000002E-3</v>
      </c>
    </row>
    <row r="268" spans="1:7">
      <c r="A268" s="2">
        <v>22</v>
      </c>
      <c r="B268" s="1">
        <v>0.24191488999999999</v>
      </c>
      <c r="D268">
        <f t="shared" si="8"/>
        <v>0</v>
      </c>
      <c r="E268">
        <f t="shared" si="9"/>
        <v>0</v>
      </c>
      <c r="G268" s="4">
        <v>-2.4204700000000001E-3</v>
      </c>
    </row>
    <row r="269" spans="1:7">
      <c r="A269" s="2">
        <v>23</v>
      </c>
      <c r="B269" s="1">
        <v>0.31630435000000001</v>
      </c>
      <c r="C269">
        <v>-0.1028958348</v>
      </c>
      <c r="D269">
        <f t="shared" si="8"/>
        <v>-2.3385417000000002E-6</v>
      </c>
      <c r="E269">
        <f t="shared" si="9"/>
        <v>2.4246000345600005E-3</v>
      </c>
      <c r="F269">
        <v>2.4246000345599997E-3</v>
      </c>
      <c r="G269" s="4">
        <v>-2.3755999999999998E-3</v>
      </c>
    </row>
    <row r="270" spans="1:7">
      <c r="A270" s="2">
        <v>24</v>
      </c>
      <c r="B270" s="1">
        <v>0.38062499999999999</v>
      </c>
      <c r="C270">
        <v>1.8369999999999997E-2</v>
      </c>
      <c r="D270">
        <f t="shared" si="8"/>
        <v>4.1749999999999997E-7</v>
      </c>
      <c r="E270">
        <f t="shared" si="9"/>
        <v>-4.3286399999999998E-4</v>
      </c>
      <c r="F270">
        <v>-4.3286399999999998E-4</v>
      </c>
      <c r="G270" s="4">
        <v>-2.4336800000000001E-3</v>
      </c>
    </row>
    <row r="271" spans="1:7">
      <c r="A271" s="2">
        <v>25</v>
      </c>
      <c r="B271" s="1">
        <v>0.50446809000000004</v>
      </c>
      <c r="C271">
        <v>-1.0083333480000001E-3</v>
      </c>
      <c r="D271">
        <f t="shared" si="8"/>
        <v>-2.2916666999999999E-8</v>
      </c>
      <c r="E271">
        <f t="shared" si="9"/>
        <v>2.3760000345599996E-5</v>
      </c>
      <c r="F271">
        <v>2.3760000345600003E-5</v>
      </c>
      <c r="G271" s="4">
        <v>-2.50461E-3</v>
      </c>
    </row>
    <row r="272" spans="1:7">
      <c r="A272" s="2">
        <v>26</v>
      </c>
      <c r="B272" s="1">
        <v>0.62833333000000002</v>
      </c>
      <c r="C272">
        <v>-3.1570000000000001E-2</v>
      </c>
      <c r="D272">
        <f t="shared" si="8"/>
        <v>-7.1750000000000001E-7</v>
      </c>
      <c r="E272">
        <f t="shared" si="9"/>
        <v>7.4390399999999998E-4</v>
      </c>
      <c r="F272">
        <v>7.4390399999999988E-4</v>
      </c>
      <c r="G272" s="4">
        <v>-3.14876E-3</v>
      </c>
    </row>
    <row r="273" spans="1:7">
      <c r="A273" s="2">
        <v>27</v>
      </c>
      <c r="B273" s="1">
        <v>0.59562499999999996</v>
      </c>
      <c r="C273">
        <v>-6.8099165200000006E-2</v>
      </c>
      <c r="D273">
        <f t="shared" si="8"/>
        <v>-1.5477083000000003E-6</v>
      </c>
      <c r="E273">
        <f t="shared" si="9"/>
        <v>1.6046639654400002E-3</v>
      </c>
      <c r="F273">
        <v>1.60466396544E-3</v>
      </c>
      <c r="G273" s="4">
        <v>-3.47423E-3</v>
      </c>
    </row>
    <row r="274" spans="1:7">
      <c r="A274" s="2">
        <v>28</v>
      </c>
      <c r="B274" s="1">
        <v>0.54978260999999995</v>
      </c>
      <c r="D274">
        <f t="shared" si="8"/>
        <v>0</v>
      </c>
      <c r="E274">
        <f t="shared" si="9"/>
        <v>0</v>
      </c>
      <c r="G274" s="4">
        <v>-2.80964E-3</v>
      </c>
    </row>
    <row r="275" spans="1:7">
      <c r="A275" s="2">
        <v>29</v>
      </c>
      <c r="B275" s="1">
        <v>0.43437500000000001</v>
      </c>
      <c r="D275">
        <f t="shared" si="8"/>
        <v>0</v>
      </c>
      <c r="E275">
        <f t="shared" si="9"/>
        <v>0</v>
      </c>
      <c r="G275" s="4">
        <v>-2.47102E-3</v>
      </c>
    </row>
    <row r="276" spans="1:7">
      <c r="A276" s="2">
        <v>30</v>
      </c>
      <c r="B276" s="1">
        <v>0.38958333000000001</v>
      </c>
      <c r="D276">
        <f t="shared" si="8"/>
        <v>0</v>
      </c>
      <c r="E276">
        <f t="shared" si="9"/>
        <v>0</v>
      </c>
      <c r="G276" s="4">
        <v>-2.1833299999999998E-3</v>
      </c>
    </row>
    <row r="277" spans="1:7">
      <c r="A277" s="2">
        <v>31</v>
      </c>
      <c r="B277" s="1">
        <v>0.36617021</v>
      </c>
      <c r="D277">
        <f t="shared" si="8"/>
        <v>0</v>
      </c>
      <c r="E277">
        <f t="shared" si="9"/>
        <v>0</v>
      </c>
      <c r="G277" s="4">
        <v>-1.89409E-3</v>
      </c>
    </row>
    <row r="278" spans="1:7">
      <c r="A278" s="2">
        <v>32</v>
      </c>
      <c r="B278" s="1">
        <v>0.49391304000000003</v>
      </c>
      <c r="D278">
        <f t="shared" si="8"/>
        <v>0</v>
      </c>
      <c r="E278">
        <f t="shared" si="9"/>
        <v>0</v>
      </c>
      <c r="G278" s="4">
        <v>-1.699E-3</v>
      </c>
    </row>
    <row r="279" spans="1:7">
      <c r="A279" s="2">
        <v>33</v>
      </c>
      <c r="B279" s="1">
        <v>0.22404255000000001</v>
      </c>
      <c r="D279">
        <f t="shared" si="8"/>
        <v>0</v>
      </c>
      <c r="E279">
        <f t="shared" si="9"/>
        <v>0</v>
      </c>
      <c r="G279" s="4">
        <v>-1.61447E-3</v>
      </c>
    </row>
    <row r="280" spans="1:7">
      <c r="A280" s="2">
        <v>34</v>
      </c>
      <c r="B280" s="1">
        <v>0.33979166999999999</v>
      </c>
      <c r="C280">
        <v>-2.850833348E-3</v>
      </c>
      <c r="D280">
        <f t="shared" si="8"/>
        <v>-6.4791666999999998E-8</v>
      </c>
      <c r="E280">
        <f t="shared" si="9"/>
        <v>6.7176000345600009E-5</v>
      </c>
      <c r="F280">
        <v>6.7176000345599995E-5</v>
      </c>
      <c r="G280" s="4">
        <v>-1.63708E-3</v>
      </c>
    </row>
    <row r="281" spans="1:7">
      <c r="A281" s="2">
        <v>35</v>
      </c>
      <c r="B281" s="1">
        <v>0.34319148999999999</v>
      </c>
      <c r="D281">
        <f t="shared" si="8"/>
        <v>0</v>
      </c>
      <c r="E281">
        <f t="shared" si="9"/>
        <v>0</v>
      </c>
      <c r="G281" s="4">
        <v>-1.70893E-3</v>
      </c>
    </row>
    <row r="282" spans="1:7">
      <c r="A282" s="2">
        <v>36</v>
      </c>
      <c r="B282" s="1">
        <v>0.25520832999999998</v>
      </c>
      <c r="D282">
        <f t="shared" si="8"/>
        <v>0</v>
      </c>
      <c r="E282">
        <f t="shared" si="9"/>
        <v>0</v>
      </c>
      <c r="G282" s="4">
        <v>-1.80529E-3</v>
      </c>
    </row>
    <row r="283" spans="1:7">
      <c r="A283" s="2">
        <v>37</v>
      </c>
      <c r="B283" s="1">
        <v>0.57499999999999996</v>
      </c>
      <c r="D283">
        <f t="shared" si="8"/>
        <v>0</v>
      </c>
      <c r="E283">
        <f t="shared" si="9"/>
        <v>0</v>
      </c>
      <c r="G283" s="4">
        <v>-1.8886E-3</v>
      </c>
    </row>
    <row r="284" spans="1:7">
      <c r="A284" s="2">
        <v>38</v>
      </c>
      <c r="B284" s="1">
        <v>0.35893617</v>
      </c>
      <c r="D284">
        <f t="shared" si="8"/>
        <v>0</v>
      </c>
      <c r="E284">
        <f t="shared" si="9"/>
        <v>0</v>
      </c>
      <c r="G284" s="4">
        <v>-1.90792E-3</v>
      </c>
    </row>
    <row r="285" spans="1:7">
      <c r="A285" s="2">
        <v>39</v>
      </c>
      <c r="B285" s="1">
        <v>0.393125</v>
      </c>
      <c r="D285">
        <f t="shared" si="8"/>
        <v>0</v>
      </c>
      <c r="E285">
        <f t="shared" si="9"/>
        <v>0</v>
      </c>
      <c r="G285" s="4">
        <v>-1.8804500000000001E-3</v>
      </c>
    </row>
    <row r="286" spans="1:7">
      <c r="A286" s="2">
        <v>40</v>
      </c>
      <c r="B286" s="1">
        <v>0.17888888999999999</v>
      </c>
      <c r="D286">
        <f t="shared" si="8"/>
        <v>0</v>
      </c>
      <c r="E286">
        <f t="shared" si="9"/>
        <v>0</v>
      </c>
      <c r="G286" s="4">
        <v>-1.8949500000000001E-3</v>
      </c>
    </row>
    <row r="287" spans="1:7">
      <c r="A287" s="2">
        <v>41</v>
      </c>
      <c r="B287" s="1">
        <v>0.56222221999999999</v>
      </c>
      <c r="D287">
        <f t="shared" si="8"/>
        <v>0</v>
      </c>
      <c r="E287">
        <f t="shared" si="9"/>
        <v>0</v>
      </c>
      <c r="G287" s="4">
        <v>-1.93366E-3</v>
      </c>
    </row>
    <row r="288" spans="1:7">
      <c r="A288" s="2">
        <v>42</v>
      </c>
      <c r="B288" s="1">
        <v>0.82250000000000001</v>
      </c>
      <c r="C288">
        <v>-3.4888333479999999E-2</v>
      </c>
      <c r="D288">
        <f t="shared" si="8"/>
        <v>-7.9291666999999997E-7</v>
      </c>
      <c r="E288">
        <f t="shared" si="9"/>
        <v>8.2209600345599994E-4</v>
      </c>
      <c r="F288">
        <v>8.2209600345600005E-4</v>
      </c>
      <c r="G288" s="4">
        <v>-1.9614099999999998E-3</v>
      </c>
    </row>
    <row r="289" spans="1:7">
      <c r="A289" s="2">
        <v>43</v>
      </c>
      <c r="B289" s="1">
        <v>0.43934782999999999</v>
      </c>
      <c r="C289">
        <v>-7.2939165199999989E-2</v>
      </c>
      <c r="D289">
        <f t="shared" si="8"/>
        <v>-1.6577082999999999E-6</v>
      </c>
      <c r="E289">
        <f t="shared" si="9"/>
        <v>1.7187119654400002E-3</v>
      </c>
      <c r="F289">
        <v>1.7187119654400002E-3</v>
      </c>
      <c r="G289" s="4">
        <v>-1.9675299999999999E-3</v>
      </c>
    </row>
    <row r="290" spans="1:7">
      <c r="A290" s="2">
        <v>44</v>
      </c>
      <c r="B290" s="1">
        <v>0.47375</v>
      </c>
      <c r="D290">
        <f t="shared" si="8"/>
        <v>0</v>
      </c>
      <c r="E290">
        <f t="shared" si="9"/>
        <v>0</v>
      </c>
      <c r="G290" s="4">
        <v>-1.99789E-3</v>
      </c>
    </row>
    <row r="291" spans="1:7">
      <c r="A291" s="2">
        <v>45</v>
      </c>
      <c r="B291" s="1">
        <v>0.78893617000000005</v>
      </c>
      <c r="C291">
        <v>-2.67575E-2</v>
      </c>
      <c r="D291">
        <f t="shared" si="8"/>
        <v>-6.08125E-7</v>
      </c>
      <c r="E291">
        <f t="shared" si="9"/>
        <v>6.3050399999999994E-4</v>
      </c>
      <c r="F291">
        <v>6.3050400000000005E-4</v>
      </c>
      <c r="G291" s="4">
        <v>-2.0108299999999999E-3</v>
      </c>
    </row>
    <row r="292" spans="1:7">
      <c r="A292" s="2">
        <v>46</v>
      </c>
      <c r="B292" s="1">
        <v>0.23422222000000001</v>
      </c>
      <c r="D292">
        <f t="shared" si="8"/>
        <v>0</v>
      </c>
      <c r="E292">
        <f t="shared" si="9"/>
        <v>0</v>
      </c>
      <c r="G292" s="4">
        <v>-2.00227E-3</v>
      </c>
    </row>
    <row r="293" spans="1:7">
      <c r="A293" s="2">
        <v>47</v>
      </c>
      <c r="B293" s="1">
        <v>0.56729167000000003</v>
      </c>
      <c r="C293">
        <v>-3.1973333479999998E-2</v>
      </c>
      <c r="D293">
        <f t="shared" si="8"/>
        <v>-7.2666666999999997E-7</v>
      </c>
      <c r="E293">
        <f t="shared" si="9"/>
        <v>7.5340800345600003E-4</v>
      </c>
      <c r="F293">
        <v>7.5340800345599982E-4</v>
      </c>
      <c r="G293" s="4">
        <v>-1.9805700000000001E-3</v>
      </c>
    </row>
    <row r="294" spans="1:7">
      <c r="A294" s="2">
        <v>48</v>
      </c>
      <c r="B294" s="1">
        <v>0.70208333000000001</v>
      </c>
      <c r="C294">
        <v>-4.3450000000000003E-2</v>
      </c>
      <c r="D294">
        <f t="shared" si="8"/>
        <v>-9.8750000000000007E-7</v>
      </c>
      <c r="E294">
        <f t="shared" si="9"/>
        <v>1.0238399999999998E-3</v>
      </c>
      <c r="F294">
        <v>1.02384E-3</v>
      </c>
      <c r="G294" s="4">
        <v>-1.9645700000000001E-3</v>
      </c>
    </row>
    <row r="295" spans="1:7">
      <c r="A295" s="2">
        <v>49</v>
      </c>
      <c r="B295" s="1">
        <v>0.85479167</v>
      </c>
      <c r="C295">
        <v>-8.04833348E-2</v>
      </c>
      <c r="D295">
        <f t="shared" si="8"/>
        <v>-1.8291666999999999E-6</v>
      </c>
      <c r="E295">
        <f t="shared" si="9"/>
        <v>1.8964800345599997E-3</v>
      </c>
      <c r="F295">
        <v>1.8964800345600001E-3</v>
      </c>
      <c r="G295" s="4">
        <v>-1.9984E-3</v>
      </c>
    </row>
    <row r="296" spans="1:7">
      <c r="A296" s="2">
        <v>50</v>
      </c>
      <c r="B296" s="1">
        <v>0.83187500000000003</v>
      </c>
      <c r="C296">
        <v>-7.1811665199999999E-2</v>
      </c>
      <c r="D296">
        <f t="shared" si="8"/>
        <v>-1.6320833E-6</v>
      </c>
      <c r="E296">
        <f t="shared" si="9"/>
        <v>1.69214396544E-3</v>
      </c>
      <c r="F296">
        <v>1.69214396544E-3</v>
      </c>
      <c r="G296" s="4">
        <v>-2.0581599999999999E-3</v>
      </c>
    </row>
    <row r="297" spans="1:7">
      <c r="A297" s="2">
        <v>51</v>
      </c>
      <c r="B297" s="1">
        <v>0.56520833000000004</v>
      </c>
      <c r="C297">
        <v>-4.2166666520000009E-3</v>
      </c>
      <c r="D297">
        <f t="shared" si="8"/>
        <v>-9.5833333000000012E-8</v>
      </c>
      <c r="E297">
        <f t="shared" si="9"/>
        <v>9.9359999654400011E-5</v>
      </c>
      <c r="F297">
        <v>9.9359999654400011E-5</v>
      </c>
      <c r="G297" s="4">
        <v>-2.1386E-3</v>
      </c>
    </row>
    <row r="298" spans="1:7">
      <c r="A298" s="2">
        <v>52</v>
      </c>
      <c r="B298" s="1">
        <v>0.39319148999999998</v>
      </c>
      <c r="D298">
        <f t="shared" si="8"/>
        <v>0</v>
      </c>
      <c r="E298">
        <f t="shared" si="9"/>
        <v>0</v>
      </c>
      <c r="G298" s="4">
        <v>-2.1499800000000001E-3</v>
      </c>
    </row>
    <row r="299" spans="1:7">
      <c r="A299" s="2">
        <v>53</v>
      </c>
      <c r="B299" s="1">
        <v>0.25808511000000001</v>
      </c>
      <c r="D299">
        <f t="shared" si="8"/>
        <v>0</v>
      </c>
      <c r="E299">
        <f t="shared" si="9"/>
        <v>0</v>
      </c>
      <c r="G299" s="4">
        <v>-2.1361100000000001E-3</v>
      </c>
    </row>
    <row r="300" spans="1:7">
      <c r="A300" s="2">
        <v>54</v>
      </c>
      <c r="B300" s="1">
        <v>0.12276595999999999</v>
      </c>
      <c r="D300">
        <f t="shared" si="8"/>
        <v>0</v>
      </c>
      <c r="E300">
        <f t="shared" si="9"/>
        <v>0</v>
      </c>
      <c r="G300" s="4">
        <v>-2.1537800000000001E-3</v>
      </c>
    </row>
    <row r="301" spans="1:7">
      <c r="A301" s="2">
        <v>55</v>
      </c>
      <c r="B301" s="1">
        <v>0.29844443999999998</v>
      </c>
      <c r="C301">
        <v>-5.8556665200000003E-2</v>
      </c>
      <c r="D301">
        <f t="shared" si="8"/>
        <v>-1.3308333000000001E-6</v>
      </c>
      <c r="E301">
        <f t="shared" si="9"/>
        <v>1.3798079654400001E-3</v>
      </c>
      <c r="F301">
        <v>1.3798079654400001E-3</v>
      </c>
      <c r="G301" s="4">
        <v>-2.1772800000000002E-3</v>
      </c>
    </row>
    <row r="302" spans="1:7">
      <c r="A302" s="2">
        <v>56</v>
      </c>
      <c r="B302" s="1">
        <v>0.62022222000000005</v>
      </c>
      <c r="D302">
        <f t="shared" si="8"/>
        <v>0</v>
      </c>
      <c r="E302">
        <f t="shared" si="9"/>
        <v>0</v>
      </c>
      <c r="G302" s="4">
        <v>-2.2306600000000002E-3</v>
      </c>
    </row>
    <row r="303" spans="1:7">
      <c r="A303" s="2">
        <v>57</v>
      </c>
      <c r="B303" s="1">
        <v>0.91395833000000004</v>
      </c>
      <c r="D303">
        <f t="shared" si="8"/>
        <v>0</v>
      </c>
      <c r="E303">
        <f t="shared" si="9"/>
        <v>0</v>
      </c>
      <c r="G303" s="4">
        <v>-2.2329699999999999E-3</v>
      </c>
    </row>
    <row r="304" spans="1:7">
      <c r="A304" s="2">
        <v>58</v>
      </c>
      <c r="B304" s="1">
        <v>0.51395833000000002</v>
      </c>
      <c r="C304">
        <v>-4.2872500000000001E-2</v>
      </c>
      <c r="D304">
        <f t="shared" si="8"/>
        <v>-9.7437499999999988E-7</v>
      </c>
      <c r="E304">
        <f t="shared" si="9"/>
        <v>1.010232E-3</v>
      </c>
      <c r="F304">
        <v>1.010232E-3</v>
      </c>
      <c r="G304" s="4">
        <v>-2.11874E-3</v>
      </c>
    </row>
    <row r="305" spans="1:7">
      <c r="A305" s="2">
        <v>59</v>
      </c>
      <c r="B305" s="1">
        <v>0.43791667000000001</v>
      </c>
      <c r="C305">
        <v>-3.0332499999999998E-2</v>
      </c>
      <c r="D305">
        <f t="shared" si="8"/>
        <v>-6.8937499999999996E-7</v>
      </c>
      <c r="E305">
        <f t="shared" si="9"/>
        <v>7.147439999999999E-4</v>
      </c>
      <c r="F305">
        <v>7.147439999999999E-4</v>
      </c>
      <c r="G305" s="4">
        <v>-2.0071300000000002E-3</v>
      </c>
    </row>
    <row r="306" spans="1:7">
      <c r="A306" s="2">
        <v>60</v>
      </c>
      <c r="B306" s="1">
        <v>0.58958332999999996</v>
      </c>
      <c r="C306">
        <v>-3.7977499999999997E-2</v>
      </c>
      <c r="D306">
        <f t="shared" si="8"/>
        <v>-8.6312499999999999E-7</v>
      </c>
      <c r="E306">
        <f t="shared" si="9"/>
        <v>8.9488800000000004E-4</v>
      </c>
      <c r="F306">
        <v>8.9488800000000004E-4</v>
      </c>
      <c r="G306" s="4">
        <v>-2.0349299999999999E-3</v>
      </c>
    </row>
    <row r="307" spans="1:7">
      <c r="A307" s="2">
        <v>61</v>
      </c>
      <c r="B307" s="1">
        <v>0.31166666999999998</v>
      </c>
      <c r="C307">
        <v>-2.416333348E-2</v>
      </c>
      <c r="D307">
        <f t="shared" si="8"/>
        <v>-5.4916667000000008E-7</v>
      </c>
      <c r="E307">
        <f t="shared" si="9"/>
        <v>5.6937600345600004E-4</v>
      </c>
      <c r="F307">
        <v>5.6937600345599994E-4</v>
      </c>
      <c r="G307" s="4">
        <v>-2.1709099999999999E-3</v>
      </c>
    </row>
    <row r="308" spans="1:7">
      <c r="A308" s="2">
        <v>62</v>
      </c>
      <c r="B308" s="1">
        <v>0.45354167000000001</v>
      </c>
      <c r="C308">
        <v>-4.8940834800000006E-2</v>
      </c>
      <c r="D308">
        <f t="shared" si="8"/>
        <v>-1.1122917000000001E-6</v>
      </c>
      <c r="E308">
        <f t="shared" si="9"/>
        <v>1.15322403456E-3</v>
      </c>
      <c r="F308">
        <v>1.15322403456E-3</v>
      </c>
      <c r="G308" s="4">
        <v>-2.3015599999999998E-3</v>
      </c>
    </row>
    <row r="309" spans="1:7">
      <c r="A309" s="2">
        <v>63</v>
      </c>
      <c r="B309" s="1">
        <v>0.47425531999999998</v>
      </c>
      <c r="C309">
        <v>-6.1691665199999995E-2</v>
      </c>
      <c r="D309">
        <f t="shared" si="8"/>
        <v>-1.4020832999999999E-6</v>
      </c>
      <c r="E309">
        <f t="shared" si="9"/>
        <v>1.4536799654399999E-3</v>
      </c>
      <c r="F309">
        <v>1.4536799654399997E-3</v>
      </c>
      <c r="G309" s="4">
        <v>-2.3438199999999999E-3</v>
      </c>
    </row>
    <row r="310" spans="1:7">
      <c r="A310" s="2">
        <v>64</v>
      </c>
      <c r="B310" s="1">
        <v>0.42255319000000002</v>
      </c>
      <c r="C310">
        <v>-7.187583480000001E-2</v>
      </c>
      <c r="D310">
        <f t="shared" si="8"/>
        <v>-1.6335417000000004E-6</v>
      </c>
      <c r="E310">
        <f t="shared" si="9"/>
        <v>1.6936560345600005E-3</v>
      </c>
      <c r="F310">
        <v>1.69365603456E-3</v>
      </c>
      <c r="G310" s="4">
        <v>-2.3947500000000002E-3</v>
      </c>
    </row>
    <row r="311" spans="1:7">
      <c r="A311" s="2">
        <v>65</v>
      </c>
      <c r="B311" s="1">
        <v>0.36173913000000002</v>
      </c>
      <c r="D311">
        <f t="shared" si="8"/>
        <v>0</v>
      </c>
      <c r="E311">
        <f t="shared" si="9"/>
        <v>0</v>
      </c>
      <c r="G311" s="4">
        <v>-2.47891E-3</v>
      </c>
    </row>
    <row r="312" spans="1:7">
      <c r="A312" s="2">
        <v>66</v>
      </c>
      <c r="B312" s="1">
        <v>0.47520833000000001</v>
      </c>
      <c r="D312">
        <f t="shared" si="8"/>
        <v>0</v>
      </c>
      <c r="E312">
        <f t="shared" si="9"/>
        <v>0</v>
      </c>
      <c r="G312" s="4">
        <v>-2.54112E-3</v>
      </c>
    </row>
    <row r="313" spans="1:7">
      <c r="A313" s="2">
        <v>67</v>
      </c>
      <c r="B313" s="1">
        <v>0.50520832999999998</v>
      </c>
      <c r="C313">
        <v>-0.1031983348</v>
      </c>
      <c r="D313">
        <f t="shared" si="8"/>
        <v>-2.3454167E-6</v>
      </c>
      <c r="E313">
        <f t="shared" si="9"/>
        <v>2.4317280345600004E-3</v>
      </c>
      <c r="F313">
        <v>2.4317280345600004E-3</v>
      </c>
      <c r="G313" s="4">
        <v>-2.5960599999999999E-3</v>
      </c>
    </row>
    <row r="314" spans="1:7">
      <c r="A314" s="2">
        <v>68</v>
      </c>
      <c r="B314" s="1">
        <v>0.19255319000000001</v>
      </c>
      <c r="D314">
        <f t="shared" si="8"/>
        <v>0</v>
      </c>
      <c r="E314">
        <f t="shared" si="9"/>
        <v>0</v>
      </c>
      <c r="G314" s="4">
        <v>-2.72799E-3</v>
      </c>
    </row>
    <row r="315" spans="1:7">
      <c r="A315" s="2">
        <v>69</v>
      </c>
      <c r="B315" s="1">
        <v>0.22153845999999999</v>
      </c>
      <c r="D315">
        <f t="shared" si="8"/>
        <v>0</v>
      </c>
      <c r="E315">
        <f t="shared" si="9"/>
        <v>0</v>
      </c>
      <c r="G315" s="4">
        <v>-2.8566300000000002E-3</v>
      </c>
    </row>
    <row r="316" spans="1:7">
      <c r="A316" s="2">
        <v>70</v>
      </c>
      <c r="B316" s="1">
        <v>0.38744680999999997</v>
      </c>
      <c r="C316">
        <v>-0.1344933348</v>
      </c>
      <c r="D316">
        <f t="shared" si="8"/>
        <v>-3.0566667000000002E-6</v>
      </c>
      <c r="E316">
        <f t="shared" si="9"/>
        <v>3.16915203456E-3</v>
      </c>
      <c r="F316">
        <v>3.1691520345599996E-3</v>
      </c>
      <c r="G316" s="4">
        <v>-3.02565E-3</v>
      </c>
    </row>
    <row r="317" spans="1:7">
      <c r="A317" s="2">
        <v>71</v>
      </c>
      <c r="B317" s="1">
        <v>0.56312499999999999</v>
      </c>
      <c r="D317">
        <f t="shared" si="8"/>
        <v>0</v>
      </c>
      <c r="E317">
        <f t="shared" si="9"/>
        <v>0</v>
      </c>
      <c r="G317" s="4">
        <v>-3.3721699999999999E-3</v>
      </c>
    </row>
    <row r="318" spans="1:7">
      <c r="A318" s="2">
        <v>72</v>
      </c>
      <c r="B318" s="1">
        <v>0.73673913000000002</v>
      </c>
      <c r="D318">
        <f t="shared" si="8"/>
        <v>0</v>
      </c>
      <c r="E318">
        <f t="shared" si="9"/>
        <v>0</v>
      </c>
      <c r="G318" s="4">
        <v>-3.9178900000000003E-3</v>
      </c>
    </row>
    <row r="319" spans="1:7">
      <c r="A319" s="2">
        <v>73</v>
      </c>
      <c r="B319" s="1">
        <v>0.36936170000000002</v>
      </c>
      <c r="D319">
        <f t="shared" si="8"/>
        <v>0</v>
      </c>
      <c r="E319">
        <f t="shared" si="9"/>
        <v>0</v>
      </c>
      <c r="G319" s="4">
        <v>-4.0773500000000004E-3</v>
      </c>
    </row>
    <row r="320" spans="1:7">
      <c r="A320" s="2">
        <v>74</v>
      </c>
      <c r="B320" s="1">
        <v>0.42249999999999999</v>
      </c>
      <c r="C320">
        <v>1.37775E-2</v>
      </c>
      <c r="D320">
        <f t="shared" si="8"/>
        <v>3.1312499999999997E-7</v>
      </c>
      <c r="E320">
        <f t="shared" si="9"/>
        <v>-3.2464800000000003E-4</v>
      </c>
      <c r="F320">
        <v>-3.2464800000000003E-4</v>
      </c>
      <c r="G320" s="4">
        <v>-3.9014499999999999E-3</v>
      </c>
    </row>
    <row r="321" spans="1:7">
      <c r="A321" s="2">
        <v>75</v>
      </c>
      <c r="B321" s="1">
        <v>0.33708333000000001</v>
      </c>
      <c r="C321">
        <v>-8.403999999999999E-2</v>
      </c>
      <c r="D321">
        <f t="shared" si="8"/>
        <v>-1.9099999999999999E-6</v>
      </c>
      <c r="E321">
        <f t="shared" si="9"/>
        <v>1.9802879999999998E-3</v>
      </c>
      <c r="F321">
        <v>1.9802880000000002E-3</v>
      </c>
      <c r="G321" s="4">
        <v>-3.7839200000000001E-3</v>
      </c>
    </row>
    <row r="322" spans="1:7">
      <c r="A322" s="2">
        <v>76</v>
      </c>
      <c r="B322" s="1">
        <v>0.16266667000000001</v>
      </c>
      <c r="D322">
        <f t="shared" si="8"/>
        <v>0</v>
      </c>
      <c r="E322">
        <f t="shared" si="9"/>
        <v>0</v>
      </c>
      <c r="G322" s="4">
        <v>-3.8138500000000001E-3</v>
      </c>
    </row>
    <row r="323" spans="1:7">
      <c r="A323" s="2">
        <v>77</v>
      </c>
      <c r="B323" s="1">
        <v>0.31465115999999999</v>
      </c>
      <c r="C323">
        <v>-0.1231083348</v>
      </c>
      <c r="D323">
        <f t="shared" si="8"/>
        <v>-2.7979166999999999E-6</v>
      </c>
      <c r="E323">
        <f t="shared" si="9"/>
        <v>2.9008800345599996E-3</v>
      </c>
      <c r="F323">
        <v>2.90088003456E-3</v>
      </c>
      <c r="G323" s="4">
        <v>-3.8989300000000001E-3</v>
      </c>
    </row>
    <row r="324" spans="1:7">
      <c r="A324" s="2">
        <v>78</v>
      </c>
      <c r="B324" s="1">
        <v>0.34446809</v>
      </c>
      <c r="C324">
        <v>-0.14186333479999999</v>
      </c>
      <c r="D324">
        <f t="shared" si="8"/>
        <v>-3.2241666999999999E-6</v>
      </c>
      <c r="E324">
        <f t="shared" si="9"/>
        <v>3.34281603456E-3</v>
      </c>
      <c r="F324">
        <v>3.3428160345600005E-3</v>
      </c>
      <c r="G324" s="4">
        <v>-3.86054E-3</v>
      </c>
    </row>
    <row r="325" spans="1:7">
      <c r="A325" s="2">
        <v>79</v>
      </c>
      <c r="B325" s="1">
        <v>0.27627907000000002</v>
      </c>
      <c r="C325">
        <v>-0.11970750000000001</v>
      </c>
      <c r="D325">
        <f t="shared" ref="D325:D388" si="10">C325/44/1000</f>
        <v>-2.7206250000000003E-6</v>
      </c>
      <c r="E325">
        <f t="shared" ref="E325:E388" si="11">-D325*12/1000*24*3600</f>
        <v>2.820744E-3</v>
      </c>
      <c r="F325">
        <v>2.820744E-3</v>
      </c>
      <c r="G325" s="4">
        <v>-3.9522200000000002E-3</v>
      </c>
    </row>
    <row r="326" spans="1:7">
      <c r="A326" s="2">
        <v>80</v>
      </c>
      <c r="B326" s="1">
        <v>0.26787233999999999</v>
      </c>
      <c r="C326">
        <v>-0.12381416519999999</v>
      </c>
      <c r="D326">
        <f t="shared" si="10"/>
        <v>-2.8139582999999996E-6</v>
      </c>
      <c r="E326">
        <f t="shared" si="11"/>
        <v>2.9175119654399994E-3</v>
      </c>
      <c r="F326">
        <v>2.9175119654400003E-3</v>
      </c>
      <c r="G326" s="4">
        <v>-4.1800600000000002E-3</v>
      </c>
    </row>
    <row r="327" spans="1:7">
      <c r="A327" s="2">
        <v>81</v>
      </c>
      <c r="B327" s="1">
        <v>0.42812499999999998</v>
      </c>
      <c r="C327">
        <v>6.4065834799999999E-2</v>
      </c>
      <c r="D327">
        <f t="shared" si="10"/>
        <v>1.4560417E-6</v>
      </c>
      <c r="E327">
        <f t="shared" si="11"/>
        <v>-1.50962403456E-3</v>
      </c>
      <c r="F327">
        <v>-1.50962403456E-3</v>
      </c>
      <c r="G327" s="4">
        <v>-4.5269000000000004E-3</v>
      </c>
    </row>
    <row r="328" spans="1:7">
      <c r="A328" s="2">
        <v>82</v>
      </c>
      <c r="B328" s="1">
        <v>0.645625</v>
      </c>
      <c r="C328">
        <v>-9.5333334800000002E-4</v>
      </c>
      <c r="D328">
        <f t="shared" si="10"/>
        <v>-2.1666667000000001E-8</v>
      </c>
      <c r="E328">
        <f t="shared" si="11"/>
        <v>2.24640003456E-5</v>
      </c>
      <c r="F328">
        <v>2.24640003456E-5</v>
      </c>
      <c r="G328" s="4">
        <v>-4.9742700000000003E-3</v>
      </c>
    </row>
    <row r="329" spans="1:7">
      <c r="A329" s="2">
        <v>83</v>
      </c>
      <c r="B329" s="1">
        <v>0.666875</v>
      </c>
      <c r="C329">
        <v>-0.10571916520000001</v>
      </c>
      <c r="D329">
        <f t="shared" si="10"/>
        <v>-2.4027082999999999E-6</v>
      </c>
      <c r="E329">
        <f t="shared" si="11"/>
        <v>2.4911279654400002E-3</v>
      </c>
      <c r="F329">
        <v>2.4911279654399997E-3</v>
      </c>
      <c r="G329" s="4">
        <v>-4.9921499999999999E-3</v>
      </c>
    </row>
    <row r="330" spans="1:7">
      <c r="A330" s="2">
        <v>84</v>
      </c>
      <c r="B330" s="1">
        <v>0.22500000000000001</v>
      </c>
      <c r="D330">
        <f t="shared" si="10"/>
        <v>0</v>
      </c>
      <c r="E330">
        <f t="shared" si="11"/>
        <v>0</v>
      </c>
      <c r="G330" s="4">
        <v>-4.5457300000000004E-3</v>
      </c>
    </row>
    <row r="331" spans="1:7">
      <c r="A331" s="2">
        <v>85</v>
      </c>
      <c r="B331" s="1">
        <v>0.67541667000000005</v>
      </c>
      <c r="D331">
        <f t="shared" si="10"/>
        <v>0</v>
      </c>
      <c r="E331">
        <f t="shared" si="11"/>
        <v>0</v>
      </c>
      <c r="G331" s="4">
        <v>-4.3622799999999996E-3</v>
      </c>
    </row>
    <row r="332" spans="1:7">
      <c r="A332" s="2">
        <v>86</v>
      </c>
      <c r="B332" s="1">
        <v>0.40354167000000002</v>
      </c>
      <c r="D332">
        <f t="shared" si="10"/>
        <v>0</v>
      </c>
      <c r="E332">
        <f t="shared" si="11"/>
        <v>0</v>
      </c>
      <c r="G332" s="4">
        <v>-4.2873099999999999E-3</v>
      </c>
    </row>
    <row r="333" spans="1:7">
      <c r="A333" s="2">
        <v>87</v>
      </c>
      <c r="B333" s="1">
        <v>0.39531915000000001</v>
      </c>
      <c r="C333">
        <v>3.2633333480000001E-3</v>
      </c>
      <c r="D333">
        <f t="shared" si="10"/>
        <v>7.4166667000000001E-8</v>
      </c>
      <c r="E333">
        <f t="shared" si="11"/>
        <v>-7.6896000345600004E-5</v>
      </c>
      <c r="F333">
        <v>-7.6896000345600004E-5</v>
      </c>
      <c r="G333" s="4">
        <v>-3.8603499999999998E-3</v>
      </c>
    </row>
    <row r="334" spans="1:7">
      <c r="A334" s="2">
        <v>88</v>
      </c>
      <c r="B334" s="1">
        <v>0.36065216999999999</v>
      </c>
      <c r="C334">
        <v>-0.10026500000000001</v>
      </c>
      <c r="D334">
        <f t="shared" si="10"/>
        <v>-2.27875E-6</v>
      </c>
      <c r="E334">
        <f t="shared" si="11"/>
        <v>2.362608E-3</v>
      </c>
      <c r="F334">
        <v>2.362608E-3</v>
      </c>
      <c r="G334" s="4">
        <v>-3.4996300000000001E-3</v>
      </c>
    </row>
    <row r="335" spans="1:7">
      <c r="A335" s="2">
        <v>89</v>
      </c>
      <c r="B335" s="1">
        <v>0.74104166999999999</v>
      </c>
      <c r="C335">
        <v>-8.1363334800000006E-2</v>
      </c>
      <c r="D335">
        <f t="shared" si="10"/>
        <v>-1.8491667000000001E-6</v>
      </c>
      <c r="E335">
        <f t="shared" si="11"/>
        <v>1.9172160345600005E-3</v>
      </c>
      <c r="F335">
        <v>1.9172160345600005E-3</v>
      </c>
      <c r="G335" s="4">
        <v>-3.6489600000000001E-3</v>
      </c>
    </row>
    <row r="336" spans="1:7">
      <c r="A336" s="2">
        <v>90</v>
      </c>
      <c r="B336" s="1">
        <v>0.52812499999999996</v>
      </c>
      <c r="C336">
        <v>-0.12243000000000001</v>
      </c>
      <c r="D336">
        <f t="shared" si="10"/>
        <v>-2.7825E-6</v>
      </c>
      <c r="E336">
        <f t="shared" si="11"/>
        <v>2.8848960000000001E-3</v>
      </c>
      <c r="F336">
        <v>2.8848960000000001E-3</v>
      </c>
      <c r="G336" s="4">
        <v>-3.8699899999999998E-3</v>
      </c>
    </row>
    <row r="337" spans="1:7">
      <c r="A337" s="2">
        <v>91</v>
      </c>
      <c r="B337" s="1">
        <v>0.24466667</v>
      </c>
      <c r="C337">
        <v>-0.15354166520000001</v>
      </c>
      <c r="D337">
        <f t="shared" si="10"/>
        <v>-3.4895833E-6</v>
      </c>
      <c r="E337">
        <f t="shared" si="11"/>
        <v>3.6179999654400007E-3</v>
      </c>
      <c r="F337">
        <v>3.6179999654400007E-3</v>
      </c>
      <c r="G337" s="4">
        <v>-4.0022399999999998E-3</v>
      </c>
    </row>
    <row r="338" spans="1:7">
      <c r="A338" s="2">
        <v>92</v>
      </c>
      <c r="B338" s="1">
        <v>0.294375</v>
      </c>
      <c r="C338">
        <v>-0.13901249999999998</v>
      </c>
      <c r="D338">
        <f t="shared" si="10"/>
        <v>-3.1593749999999993E-6</v>
      </c>
      <c r="E338">
        <f t="shared" si="11"/>
        <v>3.2756399999999998E-3</v>
      </c>
      <c r="F338">
        <v>3.2756399999999998E-3</v>
      </c>
      <c r="G338" s="4">
        <v>-4.4076000000000002E-3</v>
      </c>
    </row>
    <row r="339" spans="1:7">
      <c r="A339" s="2">
        <v>93</v>
      </c>
      <c r="B339" s="1">
        <v>0.44304347999999999</v>
      </c>
      <c r="C339">
        <v>-9.6066665199999998E-2</v>
      </c>
      <c r="D339">
        <f t="shared" si="10"/>
        <v>-2.1833333E-6</v>
      </c>
      <c r="E339">
        <f t="shared" si="11"/>
        <v>2.2636799654399999E-3</v>
      </c>
      <c r="F339">
        <v>2.2636799654400003E-3</v>
      </c>
      <c r="G339" s="4">
        <v>-4.9252699999999998E-3</v>
      </c>
    </row>
    <row r="340" spans="1:7">
      <c r="A340" s="2">
        <v>94</v>
      </c>
      <c r="B340" s="1">
        <v>0.38613636000000001</v>
      </c>
      <c r="C340">
        <v>-0.11595833480000001</v>
      </c>
      <c r="D340">
        <f t="shared" si="10"/>
        <v>-2.6354167000000002E-6</v>
      </c>
      <c r="E340">
        <f t="shared" si="11"/>
        <v>2.7324000345600001E-3</v>
      </c>
      <c r="F340">
        <v>2.7324000345600001E-3</v>
      </c>
      <c r="G340" s="4">
        <v>-5.4565899999999999E-3</v>
      </c>
    </row>
    <row r="341" spans="1:7">
      <c r="A341" s="2">
        <v>95</v>
      </c>
      <c r="B341" s="1">
        <v>0.39311110999999999</v>
      </c>
      <c r="C341">
        <v>-0.11551833480000001</v>
      </c>
      <c r="D341">
        <f t="shared" si="10"/>
        <v>-2.6254167000000003E-6</v>
      </c>
      <c r="E341">
        <f t="shared" si="11"/>
        <v>2.7220320345600004E-3</v>
      </c>
      <c r="F341">
        <v>2.7220320345600004E-3</v>
      </c>
      <c r="G341" s="4">
        <v>-5.6591699999999998E-3</v>
      </c>
    </row>
    <row r="342" spans="1:7">
      <c r="A342" s="2">
        <v>96</v>
      </c>
      <c r="B342" s="1">
        <v>0.40395832999999998</v>
      </c>
      <c r="C342">
        <v>-9.4801665199999996E-2</v>
      </c>
      <c r="D342">
        <f t="shared" si="10"/>
        <v>-2.1545833000000001E-6</v>
      </c>
      <c r="E342">
        <f t="shared" si="11"/>
        <v>2.2338719654400002E-3</v>
      </c>
      <c r="F342">
        <v>2.2338719654400002E-3</v>
      </c>
      <c r="G342" s="4">
        <v>-5.5200099999999997E-3</v>
      </c>
    </row>
    <row r="343" spans="1:7">
      <c r="A343" s="2">
        <v>97</v>
      </c>
      <c r="B343" s="1">
        <v>0.53</v>
      </c>
      <c r="C343">
        <v>-2.2550000000000001E-3</v>
      </c>
      <c r="D343">
        <f t="shared" si="10"/>
        <v>-5.1249999999999999E-8</v>
      </c>
      <c r="E343">
        <f t="shared" si="11"/>
        <v>5.3136000000000001E-5</v>
      </c>
      <c r="F343">
        <v>5.3135999999999994E-5</v>
      </c>
      <c r="G343" s="4">
        <v>-5.8333200000000003E-3</v>
      </c>
    </row>
    <row r="344" spans="1:7">
      <c r="A344" s="2">
        <v>98</v>
      </c>
      <c r="B344" s="1">
        <v>0.42543478000000001</v>
      </c>
      <c r="C344">
        <v>-9.7863334800000007E-2</v>
      </c>
      <c r="D344">
        <f t="shared" si="10"/>
        <v>-2.2241667000000001E-6</v>
      </c>
      <c r="E344">
        <f t="shared" si="11"/>
        <v>2.3060160345600004E-3</v>
      </c>
      <c r="F344">
        <v>2.3060160345600004E-3</v>
      </c>
      <c r="G344" s="4">
        <v>-6.3885599999999997E-3</v>
      </c>
    </row>
    <row r="345" spans="1:7">
      <c r="A345" s="2">
        <v>99</v>
      </c>
      <c r="B345" s="1">
        <v>0.76744681000000003</v>
      </c>
      <c r="C345">
        <v>-6.9272500000000015E-2</v>
      </c>
      <c r="D345">
        <f t="shared" si="10"/>
        <v>-1.5743750000000003E-6</v>
      </c>
      <c r="E345">
        <f t="shared" si="11"/>
        <v>1.6323120000000001E-3</v>
      </c>
      <c r="F345">
        <v>1.6323120000000001E-3</v>
      </c>
      <c r="G345" s="4">
        <v>-6.3502699999999999E-3</v>
      </c>
    </row>
    <row r="346" spans="1:7">
      <c r="A346" s="2">
        <v>100</v>
      </c>
      <c r="B346" s="1">
        <v>0.60270833000000001</v>
      </c>
      <c r="C346">
        <v>-0.23362166519999999</v>
      </c>
      <c r="D346">
        <f t="shared" si="10"/>
        <v>-5.3095832999999999E-6</v>
      </c>
      <c r="E346">
        <f t="shared" si="11"/>
        <v>5.5049759654400001E-3</v>
      </c>
      <c r="F346">
        <v>5.5049759654400001E-3</v>
      </c>
      <c r="G346" s="4">
        <v>-5.6632799999999997E-3</v>
      </c>
    </row>
    <row r="347" spans="1:7">
      <c r="A347" s="2">
        <v>101</v>
      </c>
      <c r="B347" s="1">
        <v>0.42229167000000001</v>
      </c>
      <c r="C347">
        <v>-0.12013833480000001</v>
      </c>
      <c r="D347">
        <f t="shared" si="10"/>
        <v>-2.7304167000000002E-6</v>
      </c>
      <c r="E347">
        <f t="shared" si="11"/>
        <v>2.8308960345600005E-3</v>
      </c>
      <c r="F347">
        <v>2.8308960345600005E-3</v>
      </c>
      <c r="G347" s="4">
        <v>-4.7937099999999996E-3</v>
      </c>
    </row>
    <row r="348" spans="1:7">
      <c r="A348" s="2">
        <v>102</v>
      </c>
      <c r="B348" s="1">
        <v>0.27787234</v>
      </c>
      <c r="D348">
        <f t="shared" si="10"/>
        <v>0</v>
      </c>
      <c r="E348">
        <f t="shared" si="11"/>
        <v>0</v>
      </c>
      <c r="G348" s="4">
        <v>-4.6598899999999999E-3</v>
      </c>
    </row>
    <row r="349" spans="1:7">
      <c r="A349" s="2">
        <v>103</v>
      </c>
      <c r="B349" s="1">
        <v>0.28583333</v>
      </c>
      <c r="C349">
        <v>-6.8630834799999998E-2</v>
      </c>
      <c r="D349">
        <f t="shared" si="10"/>
        <v>-1.5597917E-6</v>
      </c>
      <c r="E349">
        <f t="shared" si="11"/>
        <v>1.6171920345600002E-3</v>
      </c>
      <c r="F349">
        <v>1.6171920345599998E-3</v>
      </c>
      <c r="G349" s="4">
        <v>-4.7713699999999996E-3</v>
      </c>
    </row>
    <row r="350" spans="1:7">
      <c r="A350" s="2">
        <v>104</v>
      </c>
      <c r="B350" s="1">
        <v>0.22425532000000001</v>
      </c>
      <c r="C350">
        <v>-0.22046750000000001</v>
      </c>
      <c r="D350">
        <f t="shared" si="10"/>
        <v>-5.010625E-6</v>
      </c>
      <c r="E350">
        <f t="shared" si="11"/>
        <v>5.1950160000000002E-3</v>
      </c>
      <c r="F350">
        <v>5.1950160000000002E-3</v>
      </c>
      <c r="G350" s="4">
        <v>-2.8402800000000001E-3</v>
      </c>
    </row>
    <row r="351" spans="1:7">
      <c r="A351" s="2">
        <v>105</v>
      </c>
      <c r="B351" s="1">
        <v>0.2555</v>
      </c>
      <c r="D351">
        <f t="shared" si="10"/>
        <v>0</v>
      </c>
      <c r="E351">
        <f t="shared" si="11"/>
        <v>0</v>
      </c>
      <c r="G351" s="4">
        <v>-2.6514199999999998E-3</v>
      </c>
    </row>
    <row r="352" spans="1:7">
      <c r="A352" s="2">
        <v>106</v>
      </c>
      <c r="B352" s="1">
        <v>0.49851064</v>
      </c>
      <c r="C352">
        <v>2.328333348E-3</v>
      </c>
      <c r="D352">
        <f t="shared" si="10"/>
        <v>5.2916667000000006E-8</v>
      </c>
      <c r="E352">
        <f t="shared" si="11"/>
        <v>-5.4864000345600002E-5</v>
      </c>
      <c r="F352">
        <v>-5.4864000345600002E-5</v>
      </c>
      <c r="G352" s="4">
        <v>1.9488E-4</v>
      </c>
    </row>
    <row r="353" spans="1:7">
      <c r="A353" s="2">
        <v>107</v>
      </c>
      <c r="B353" s="1">
        <v>0.79617020999999999</v>
      </c>
      <c r="C353">
        <v>1.0715833479999999E-2</v>
      </c>
      <c r="D353">
        <f t="shared" si="10"/>
        <v>2.4354166999999999E-7</v>
      </c>
      <c r="E353">
        <f t="shared" si="11"/>
        <v>-2.5250400345599994E-4</v>
      </c>
      <c r="F353">
        <v>-2.5250400345599999E-4</v>
      </c>
      <c r="G353" s="4">
        <v>2.1123000000000001E-3</v>
      </c>
    </row>
    <row r="354" spans="1:7">
      <c r="A354" s="2">
        <v>108</v>
      </c>
      <c r="B354" s="1">
        <v>0.61166666999999997</v>
      </c>
      <c r="C354">
        <v>-7.407583479999999E-2</v>
      </c>
      <c r="D354">
        <f t="shared" si="10"/>
        <v>-1.6835416999999997E-6</v>
      </c>
      <c r="E354">
        <f t="shared" si="11"/>
        <v>1.7454960345599996E-3</v>
      </c>
      <c r="F354">
        <v>1.7454960345599996E-3</v>
      </c>
      <c r="G354" s="4">
        <v>1.6200400000000001E-3</v>
      </c>
    </row>
    <row r="355" spans="1:7">
      <c r="A355" s="2">
        <v>109</v>
      </c>
      <c r="B355" s="1">
        <v>0.32391303999999999</v>
      </c>
      <c r="C355">
        <v>-0.16951916520000002</v>
      </c>
      <c r="D355">
        <f t="shared" si="10"/>
        <v>-3.8527083000000004E-6</v>
      </c>
      <c r="E355">
        <f t="shared" si="11"/>
        <v>3.9944879654400002E-3</v>
      </c>
      <c r="F355">
        <v>3.9944879654400011E-3</v>
      </c>
      <c r="G355" s="4">
        <v>-1.74351E-3</v>
      </c>
    </row>
    <row r="356" spans="1:7">
      <c r="A356" s="2">
        <v>110</v>
      </c>
      <c r="B356" s="1">
        <v>0.19222222</v>
      </c>
      <c r="D356">
        <f t="shared" si="10"/>
        <v>0</v>
      </c>
      <c r="E356">
        <f t="shared" si="11"/>
        <v>0</v>
      </c>
      <c r="G356" s="4">
        <v>-3.5324999999999999E-4</v>
      </c>
    </row>
    <row r="357" spans="1:7">
      <c r="A357" s="2">
        <v>111</v>
      </c>
      <c r="B357" s="1">
        <v>0.22234043000000001</v>
      </c>
      <c r="D357">
        <f t="shared" si="10"/>
        <v>0</v>
      </c>
      <c r="E357">
        <f t="shared" si="11"/>
        <v>0</v>
      </c>
      <c r="G357" s="4">
        <v>4.0052999999999998E-3</v>
      </c>
    </row>
    <row r="358" spans="1:7">
      <c r="A358" s="2">
        <v>112</v>
      </c>
      <c r="B358" s="1">
        <v>0.41869564999999997</v>
      </c>
      <c r="C358">
        <v>-0.11601333480000001</v>
      </c>
      <c r="D358">
        <f t="shared" si="10"/>
        <v>-2.6366667E-6</v>
      </c>
      <c r="E358">
        <f t="shared" si="11"/>
        <v>2.7336960345600006E-3</v>
      </c>
      <c r="F358">
        <v>2.7336960345600006E-3</v>
      </c>
      <c r="G358" s="4">
        <v>4.4390999999999996E-3</v>
      </c>
    </row>
    <row r="359" spans="1:7">
      <c r="A359" s="2">
        <v>113</v>
      </c>
      <c r="B359" s="1">
        <v>0.31434782999999999</v>
      </c>
      <c r="D359">
        <f t="shared" si="10"/>
        <v>0</v>
      </c>
      <c r="E359">
        <f t="shared" si="11"/>
        <v>0</v>
      </c>
      <c r="G359" s="4">
        <v>4.5092500000000002E-3</v>
      </c>
    </row>
    <row r="360" spans="1:7">
      <c r="A360" s="2">
        <v>114</v>
      </c>
      <c r="B360" s="1">
        <v>0.32833332999999998</v>
      </c>
      <c r="D360">
        <f t="shared" si="10"/>
        <v>0</v>
      </c>
      <c r="E360">
        <f t="shared" si="11"/>
        <v>0</v>
      </c>
      <c r="G360" s="4">
        <v>4.4939100000000003E-3</v>
      </c>
    </row>
    <row r="361" spans="1:7">
      <c r="A361" s="2">
        <v>115</v>
      </c>
      <c r="B361" s="1">
        <v>0.29866667000000002</v>
      </c>
      <c r="D361">
        <f t="shared" si="10"/>
        <v>0</v>
      </c>
      <c r="E361">
        <f t="shared" si="11"/>
        <v>0</v>
      </c>
      <c r="G361" s="4">
        <v>5.6235699999999996E-3</v>
      </c>
    </row>
    <row r="362" spans="1:7">
      <c r="A362" s="2">
        <v>116</v>
      </c>
      <c r="B362" s="1">
        <v>0.28934782999999997</v>
      </c>
      <c r="D362">
        <f t="shared" si="10"/>
        <v>0</v>
      </c>
      <c r="E362">
        <f t="shared" si="11"/>
        <v>0</v>
      </c>
      <c r="G362" s="4">
        <v>3.5287500000000002E-3</v>
      </c>
    </row>
    <row r="363" spans="1:7">
      <c r="A363" s="2">
        <v>117</v>
      </c>
      <c r="B363" s="1">
        <v>0.52382978999999996</v>
      </c>
      <c r="C363">
        <v>-0.1203675</v>
      </c>
      <c r="D363">
        <f t="shared" si="10"/>
        <v>-2.7356250000000002E-6</v>
      </c>
      <c r="E363">
        <f t="shared" si="11"/>
        <v>2.8362960000000003E-3</v>
      </c>
      <c r="F363">
        <v>2.8362960000000003E-3</v>
      </c>
      <c r="G363" s="4">
        <v>-5.7215E-4</v>
      </c>
    </row>
    <row r="364" spans="1:7">
      <c r="A364" s="2">
        <v>118</v>
      </c>
      <c r="B364" s="1">
        <v>0.734375</v>
      </c>
      <c r="C364">
        <v>-0.17650416520000001</v>
      </c>
      <c r="D364">
        <f t="shared" si="10"/>
        <v>-4.0114583000000004E-6</v>
      </c>
      <c r="E364">
        <f t="shared" si="11"/>
        <v>4.1590799654400001E-3</v>
      </c>
      <c r="F364">
        <v>4.1590799654399992E-3</v>
      </c>
      <c r="G364" s="4">
        <v>-3.7183000000000002E-4</v>
      </c>
    </row>
    <row r="365" spans="1:7">
      <c r="A365" s="2">
        <v>119</v>
      </c>
      <c r="B365" s="1">
        <v>0.60404254999999996</v>
      </c>
      <c r="C365">
        <v>-0.2029408348</v>
      </c>
      <c r="D365">
        <f t="shared" si="10"/>
        <v>-4.6122916999999998E-6</v>
      </c>
      <c r="E365">
        <f t="shared" si="11"/>
        <v>4.78202403456E-3</v>
      </c>
      <c r="F365">
        <v>4.78202403456E-3</v>
      </c>
      <c r="G365" s="4">
        <v>4.3904800000000004E-3</v>
      </c>
    </row>
    <row r="366" spans="1:7">
      <c r="A366" s="2">
        <v>120</v>
      </c>
      <c r="B366" s="1">
        <v>0.33979166999999999</v>
      </c>
      <c r="C366">
        <v>-0.19041916520000002</v>
      </c>
      <c r="D366">
        <f t="shared" si="10"/>
        <v>-4.3277083000000001E-6</v>
      </c>
      <c r="E366">
        <f t="shared" si="11"/>
        <v>4.4869679654400002E-3</v>
      </c>
      <c r="F366">
        <v>4.4869679654400002E-3</v>
      </c>
      <c r="G366" s="4">
        <v>4.30833E-3</v>
      </c>
    </row>
    <row r="367" spans="1:7">
      <c r="A367" s="2">
        <v>121</v>
      </c>
      <c r="B367" s="1">
        <v>0.25422222</v>
      </c>
      <c r="C367">
        <v>-0.114235</v>
      </c>
      <c r="D367">
        <f t="shared" si="10"/>
        <v>-2.5962499999999999E-6</v>
      </c>
      <c r="E367">
        <f t="shared" si="11"/>
        <v>2.6917919999999997E-3</v>
      </c>
      <c r="F367">
        <v>2.6917920000000001E-3</v>
      </c>
      <c r="G367" s="4">
        <v>5.3147699999999999E-3</v>
      </c>
    </row>
    <row r="368" spans="1:7">
      <c r="A368" s="2">
        <v>122</v>
      </c>
      <c r="B368" s="1">
        <v>0.18</v>
      </c>
      <c r="D368">
        <f t="shared" si="10"/>
        <v>0</v>
      </c>
      <c r="E368">
        <f t="shared" si="11"/>
        <v>0</v>
      </c>
      <c r="G368" s="4">
        <v>5.0728400000000003E-3</v>
      </c>
    </row>
    <row r="369" spans="1:7">
      <c r="A369" s="2">
        <v>123</v>
      </c>
      <c r="B369" s="1">
        <v>0.43225000000000002</v>
      </c>
      <c r="C369">
        <v>-0.1468133348</v>
      </c>
      <c r="D369">
        <f t="shared" si="10"/>
        <v>-3.3366667000000001E-6</v>
      </c>
      <c r="E369">
        <f t="shared" si="11"/>
        <v>3.4594560345599995E-3</v>
      </c>
      <c r="F369">
        <v>3.4594560345599995E-3</v>
      </c>
      <c r="G369" s="4">
        <v>4.4814800000000004E-3</v>
      </c>
    </row>
    <row r="370" spans="1:7">
      <c r="A370" s="2">
        <v>124</v>
      </c>
      <c r="B370" s="1">
        <v>0.44333333000000003</v>
      </c>
      <c r="C370">
        <v>-0.14783083480000003</v>
      </c>
      <c r="D370">
        <f t="shared" si="10"/>
        <v>-3.3597917000000008E-6</v>
      </c>
      <c r="E370">
        <f t="shared" si="11"/>
        <v>3.4834320345600014E-3</v>
      </c>
      <c r="F370">
        <v>3.4834320345599997E-3</v>
      </c>
      <c r="G370" s="4">
        <v>-2.1905800000000001E-3</v>
      </c>
    </row>
    <row r="371" spans="1:7">
      <c r="A371" s="2">
        <v>125</v>
      </c>
      <c r="B371" s="1">
        <v>0.30347826</v>
      </c>
      <c r="C371">
        <v>-0.22759916520000001</v>
      </c>
      <c r="D371">
        <f t="shared" si="10"/>
        <v>-5.1727083000000005E-6</v>
      </c>
      <c r="E371">
        <f t="shared" si="11"/>
        <v>5.3630639654399992E-3</v>
      </c>
      <c r="F371">
        <v>5.3630639654399992E-3</v>
      </c>
      <c r="G371" s="4">
        <v>3.28992E-3</v>
      </c>
    </row>
    <row r="372" spans="1:7">
      <c r="A372" s="2">
        <v>126</v>
      </c>
      <c r="B372" s="1">
        <v>0.58063830000000005</v>
      </c>
      <c r="C372">
        <v>-0.23515250000000001</v>
      </c>
      <c r="D372">
        <f t="shared" si="10"/>
        <v>-5.344375E-6</v>
      </c>
      <c r="E372">
        <f t="shared" si="11"/>
        <v>5.5410479999999998E-3</v>
      </c>
      <c r="F372">
        <v>5.5410480000000015E-3</v>
      </c>
      <c r="G372" s="4">
        <v>5.47657E-3</v>
      </c>
    </row>
    <row r="373" spans="1:7">
      <c r="A373" s="2">
        <v>127</v>
      </c>
      <c r="B373" s="1">
        <v>0.27851063999999998</v>
      </c>
      <c r="C373">
        <v>-0.29888833479999999</v>
      </c>
      <c r="D373">
        <f t="shared" si="10"/>
        <v>-6.792916699999999E-6</v>
      </c>
      <c r="E373">
        <f t="shared" si="11"/>
        <v>7.0428960345599988E-3</v>
      </c>
      <c r="F373">
        <v>7.0428960345600006E-3</v>
      </c>
      <c r="G373" s="4">
        <v>6.0693600000000002E-3</v>
      </c>
    </row>
    <row r="374" spans="1:7">
      <c r="A374" s="2">
        <v>128</v>
      </c>
      <c r="B374" s="1">
        <v>1.0246667</v>
      </c>
      <c r="C374">
        <v>-0.30618499999999998</v>
      </c>
      <c r="D374">
        <f t="shared" si="10"/>
        <v>-6.9587500000000001E-6</v>
      </c>
      <c r="E374">
        <f t="shared" si="11"/>
        <v>7.2148319999999991E-3</v>
      </c>
      <c r="F374">
        <v>7.2148319999999991E-3</v>
      </c>
      <c r="G374" s="4">
        <v>7.0247900000000004E-3</v>
      </c>
    </row>
    <row r="375" spans="1:7">
      <c r="A375" s="2">
        <v>129</v>
      </c>
      <c r="B375" s="1">
        <v>0.82234043000000001</v>
      </c>
      <c r="C375">
        <v>-0.22433583480000002</v>
      </c>
      <c r="D375">
        <f t="shared" si="10"/>
        <v>-5.0985417000000005E-6</v>
      </c>
      <c r="E375">
        <f t="shared" si="11"/>
        <v>5.2861680345600015E-3</v>
      </c>
      <c r="F375">
        <v>5.2861680345599998E-3</v>
      </c>
      <c r="G375" s="4">
        <v>5.5273900000000001E-3</v>
      </c>
    </row>
    <row r="376" spans="1:7">
      <c r="A376" s="2">
        <v>130</v>
      </c>
      <c r="B376" s="1">
        <v>0.35562500000000002</v>
      </c>
      <c r="C376">
        <v>-0.31618583480000001</v>
      </c>
      <c r="D376">
        <f t="shared" si="10"/>
        <v>-7.1860417000000004E-6</v>
      </c>
      <c r="E376">
        <f t="shared" si="11"/>
        <v>7.4504880345599997E-3</v>
      </c>
      <c r="F376">
        <v>7.4504880345599997E-3</v>
      </c>
      <c r="G376" s="4">
        <v>5.9485700000000002E-3</v>
      </c>
    </row>
    <row r="377" spans="1:7">
      <c r="A377" s="2">
        <v>131</v>
      </c>
      <c r="B377" s="1">
        <v>0.33911110999999999</v>
      </c>
      <c r="D377">
        <f t="shared" si="10"/>
        <v>0</v>
      </c>
      <c r="E377">
        <f t="shared" si="11"/>
        <v>0</v>
      </c>
      <c r="G377" s="4">
        <v>3.42589E-3</v>
      </c>
    </row>
    <row r="378" spans="1:7">
      <c r="A378" s="2">
        <v>132</v>
      </c>
      <c r="B378" s="1">
        <v>0.20489362</v>
      </c>
      <c r="D378">
        <f t="shared" si="10"/>
        <v>0</v>
      </c>
      <c r="E378">
        <f t="shared" si="11"/>
        <v>0</v>
      </c>
      <c r="G378" s="4">
        <v>6.4388500000000003E-3</v>
      </c>
    </row>
    <row r="379" spans="1:7">
      <c r="A379" s="2">
        <v>133</v>
      </c>
      <c r="B379" s="1">
        <v>0.35083333</v>
      </c>
      <c r="C379">
        <v>-0.2729375</v>
      </c>
      <c r="D379">
        <f t="shared" si="10"/>
        <v>-6.203125E-6</v>
      </c>
      <c r="E379">
        <f t="shared" si="11"/>
        <v>6.4313999999999994E-3</v>
      </c>
      <c r="F379">
        <v>6.4313999999999994E-3</v>
      </c>
      <c r="G379" s="4">
        <v>-6.1870000000000002E-4</v>
      </c>
    </row>
    <row r="380" spans="1:7">
      <c r="A380" s="2">
        <v>134</v>
      </c>
      <c r="B380" s="1">
        <v>0.36804347999999998</v>
      </c>
      <c r="C380">
        <v>-0.20963250000000003</v>
      </c>
      <c r="D380">
        <f t="shared" si="10"/>
        <v>-4.7643750000000004E-6</v>
      </c>
      <c r="E380">
        <f t="shared" si="11"/>
        <v>4.9397040000000005E-3</v>
      </c>
      <c r="F380">
        <v>4.9397039999999996E-3</v>
      </c>
      <c r="G380" s="4">
        <v>8.6184E-4</v>
      </c>
    </row>
    <row r="381" spans="1:7">
      <c r="A381" s="2">
        <v>135</v>
      </c>
      <c r="B381" s="1">
        <v>0.62760870000000002</v>
      </c>
      <c r="C381">
        <v>-0.24280666519999999</v>
      </c>
      <c r="D381">
        <f t="shared" si="10"/>
        <v>-5.5183333000000003E-6</v>
      </c>
      <c r="E381">
        <f t="shared" si="11"/>
        <v>5.7214079654400009E-3</v>
      </c>
      <c r="F381">
        <v>5.72140796544E-3</v>
      </c>
      <c r="G381" s="4">
        <v>2.9936699999999999E-3</v>
      </c>
    </row>
    <row r="382" spans="1:7">
      <c r="A382" s="2">
        <v>136</v>
      </c>
      <c r="B382" s="1">
        <v>0.32270832999999999</v>
      </c>
      <c r="C382">
        <v>-0.31941250000000004</v>
      </c>
      <c r="D382">
        <f t="shared" si="10"/>
        <v>-7.2593750000000011E-6</v>
      </c>
      <c r="E382">
        <f t="shared" si="11"/>
        <v>7.526520000000001E-3</v>
      </c>
      <c r="F382">
        <v>7.526520000000001E-3</v>
      </c>
      <c r="G382" s="4">
        <v>4.3045399999999999E-3</v>
      </c>
    </row>
    <row r="383" spans="1:7">
      <c r="A383" s="2">
        <v>137</v>
      </c>
      <c r="B383" s="1">
        <v>0.21478261000000001</v>
      </c>
      <c r="D383">
        <f t="shared" si="10"/>
        <v>0</v>
      </c>
      <c r="E383">
        <f t="shared" si="11"/>
        <v>0</v>
      </c>
      <c r="G383" s="4">
        <v>6.7456599999999997E-3</v>
      </c>
    </row>
    <row r="384" spans="1:7">
      <c r="A384" s="2">
        <v>138</v>
      </c>
      <c r="B384" s="1">
        <v>0.28531915000000002</v>
      </c>
      <c r="C384">
        <v>-0.1586383348</v>
      </c>
      <c r="D384">
        <f t="shared" si="10"/>
        <v>-3.6054166999999998E-6</v>
      </c>
      <c r="E384">
        <f t="shared" si="11"/>
        <v>3.73809603456E-3</v>
      </c>
      <c r="F384">
        <v>3.7380960345600009E-3</v>
      </c>
      <c r="G384" s="4">
        <v>6.9845100000000002E-3</v>
      </c>
    </row>
    <row r="385" spans="1:7">
      <c r="A385" s="2">
        <v>139</v>
      </c>
      <c r="B385" s="1">
        <v>0.15382978999999999</v>
      </c>
      <c r="D385">
        <f t="shared" si="10"/>
        <v>0</v>
      </c>
      <c r="E385">
        <f t="shared" si="11"/>
        <v>0</v>
      </c>
      <c r="G385" s="4">
        <v>1.1148200000000001E-3</v>
      </c>
    </row>
    <row r="386" spans="1:7">
      <c r="A386" s="2">
        <v>140</v>
      </c>
      <c r="B386" s="1">
        <v>0.19500000000000001</v>
      </c>
      <c r="D386">
        <f t="shared" si="10"/>
        <v>0</v>
      </c>
      <c r="E386">
        <f t="shared" si="11"/>
        <v>0</v>
      </c>
      <c r="G386" s="4">
        <v>-1.19261E-3</v>
      </c>
    </row>
    <row r="387" spans="1:7">
      <c r="A387" s="2">
        <v>141</v>
      </c>
      <c r="B387" s="1">
        <v>0.17659574</v>
      </c>
      <c r="D387">
        <f t="shared" si="10"/>
        <v>0</v>
      </c>
      <c r="E387">
        <f t="shared" si="11"/>
        <v>0</v>
      </c>
      <c r="G387" s="4">
        <v>3.8017699999999999E-3</v>
      </c>
    </row>
    <row r="388" spans="1:7">
      <c r="A388" s="2">
        <v>142</v>
      </c>
      <c r="B388" s="1">
        <v>0.29148935999999998</v>
      </c>
      <c r="C388">
        <v>-0.20779000000000003</v>
      </c>
      <c r="D388">
        <f t="shared" si="10"/>
        <v>-4.7225000000000009E-6</v>
      </c>
      <c r="E388">
        <f t="shared" si="11"/>
        <v>4.8962880000000004E-3</v>
      </c>
      <c r="F388">
        <v>4.8962880000000004E-3</v>
      </c>
      <c r="G388" s="4">
        <v>6.3403000000000001E-3</v>
      </c>
    </row>
    <row r="389" spans="1:7">
      <c r="A389" s="2">
        <v>143</v>
      </c>
      <c r="B389" s="1">
        <v>0.26978722999999999</v>
      </c>
      <c r="C389">
        <v>-0.30241750000000001</v>
      </c>
      <c r="D389">
        <f t="shared" ref="D389:D452" si="12">C389/44/1000</f>
        <v>-6.8731249999999995E-6</v>
      </c>
      <c r="E389">
        <f t="shared" ref="E389:E452" si="13">-D389*12/1000*24*3600</f>
        <v>7.1260560000000004E-3</v>
      </c>
      <c r="F389">
        <v>7.1260560000000004E-3</v>
      </c>
      <c r="G389" s="4">
        <v>5.0185200000000003E-3</v>
      </c>
    </row>
    <row r="390" spans="1:7">
      <c r="A390" s="2">
        <v>144</v>
      </c>
      <c r="B390" s="1">
        <v>0.25874999999999998</v>
      </c>
      <c r="C390">
        <v>-0.27284583480000002</v>
      </c>
      <c r="D390">
        <f t="shared" si="12"/>
        <v>-6.2010417000000005E-6</v>
      </c>
      <c r="E390">
        <f t="shared" si="13"/>
        <v>6.4292400345600008E-3</v>
      </c>
      <c r="F390">
        <v>6.42924003456E-3</v>
      </c>
      <c r="G390" s="4">
        <v>3.4628900000000002E-3</v>
      </c>
    </row>
    <row r="391" spans="1:7">
      <c r="A391" s="2">
        <v>145</v>
      </c>
      <c r="B391" s="1">
        <v>0.23854167000000001</v>
      </c>
      <c r="D391">
        <f t="shared" si="12"/>
        <v>0</v>
      </c>
      <c r="E391">
        <f t="shared" si="13"/>
        <v>0</v>
      </c>
      <c r="G391" s="4">
        <v>3.0592599999999998E-3</v>
      </c>
    </row>
    <row r="392" spans="1:7">
      <c r="A392" s="2">
        <v>146</v>
      </c>
      <c r="B392" s="1">
        <v>0.2073913</v>
      </c>
      <c r="D392">
        <f t="shared" si="12"/>
        <v>0</v>
      </c>
      <c r="E392">
        <f t="shared" si="13"/>
        <v>0</v>
      </c>
      <c r="G392" s="4">
        <v>3.1446400000000002E-3</v>
      </c>
    </row>
    <row r="393" spans="1:7">
      <c r="A393" s="2">
        <v>147</v>
      </c>
      <c r="B393" s="1">
        <v>0.21893617000000001</v>
      </c>
      <c r="D393">
        <f t="shared" si="12"/>
        <v>0</v>
      </c>
      <c r="E393">
        <f t="shared" si="13"/>
        <v>0</v>
      </c>
      <c r="G393" s="4">
        <v>5.1794700000000003E-3</v>
      </c>
    </row>
    <row r="394" spans="1:7">
      <c r="A394" s="2">
        <v>148</v>
      </c>
      <c r="B394" s="1">
        <v>0.25617021000000001</v>
      </c>
      <c r="D394">
        <f t="shared" si="12"/>
        <v>0</v>
      </c>
      <c r="E394">
        <f t="shared" si="13"/>
        <v>0</v>
      </c>
      <c r="G394" s="4">
        <v>5.6562599999999998E-3</v>
      </c>
    </row>
    <row r="395" spans="1:7">
      <c r="A395" s="2">
        <v>149</v>
      </c>
      <c r="B395" s="1">
        <v>0.15666667000000001</v>
      </c>
      <c r="D395">
        <f t="shared" si="12"/>
        <v>0</v>
      </c>
      <c r="E395">
        <f t="shared" si="13"/>
        <v>0</v>
      </c>
      <c r="G395" s="4">
        <v>5.4790400000000001E-3</v>
      </c>
    </row>
    <row r="396" spans="1:7">
      <c r="A396" s="2">
        <v>150</v>
      </c>
      <c r="B396" s="1">
        <v>0.17104167000000001</v>
      </c>
      <c r="D396">
        <f t="shared" si="12"/>
        <v>0</v>
      </c>
      <c r="E396">
        <f t="shared" si="13"/>
        <v>0</v>
      </c>
      <c r="G396" s="4">
        <v>3.3314199999999999E-3</v>
      </c>
    </row>
    <row r="397" spans="1:7">
      <c r="A397" s="2">
        <v>151</v>
      </c>
      <c r="B397" s="1">
        <v>0.14404761999999999</v>
      </c>
      <c r="D397">
        <f t="shared" si="12"/>
        <v>0</v>
      </c>
      <c r="E397">
        <f t="shared" si="13"/>
        <v>0</v>
      </c>
      <c r="G397" s="4">
        <v>4.93064E-3</v>
      </c>
    </row>
    <row r="398" spans="1:7">
      <c r="A398" s="2">
        <v>152</v>
      </c>
      <c r="B398" s="1">
        <v>0.24333332999999999</v>
      </c>
      <c r="D398">
        <f t="shared" si="12"/>
        <v>0</v>
      </c>
      <c r="E398">
        <f t="shared" si="13"/>
        <v>0</v>
      </c>
      <c r="G398" s="4">
        <v>6.62891E-3</v>
      </c>
    </row>
    <row r="399" spans="1:7">
      <c r="A399" s="2">
        <v>153</v>
      </c>
      <c r="B399" s="1">
        <v>0.23404254999999999</v>
      </c>
      <c r="C399">
        <v>-0.34614250000000002</v>
      </c>
      <c r="D399">
        <f t="shared" si="12"/>
        <v>-7.8668750000000008E-6</v>
      </c>
      <c r="E399">
        <f t="shared" si="13"/>
        <v>8.1563759999999999E-3</v>
      </c>
      <c r="F399">
        <v>8.1563759999999999E-3</v>
      </c>
      <c r="G399" s="4">
        <v>4.5215100000000003E-3</v>
      </c>
    </row>
    <row r="400" spans="1:7">
      <c r="A400" s="2">
        <v>154</v>
      </c>
      <c r="B400" s="1">
        <v>0.38361701999999998</v>
      </c>
      <c r="C400">
        <v>-0.18105083479999998</v>
      </c>
      <c r="D400">
        <f t="shared" si="12"/>
        <v>-4.1147916999999991E-6</v>
      </c>
      <c r="E400">
        <f t="shared" si="13"/>
        <v>4.2662160345599987E-3</v>
      </c>
      <c r="F400">
        <v>4.2662160345599996E-3</v>
      </c>
      <c r="G400" s="4">
        <v>3.2073700000000002E-3</v>
      </c>
    </row>
    <row r="401" spans="1:7">
      <c r="A401" s="2">
        <v>155</v>
      </c>
      <c r="B401" s="1">
        <v>0.16688889000000001</v>
      </c>
      <c r="D401">
        <f t="shared" si="12"/>
        <v>0</v>
      </c>
      <c r="E401">
        <f t="shared" si="13"/>
        <v>0</v>
      </c>
      <c r="G401" s="4">
        <v>6.4521400000000003E-3</v>
      </c>
    </row>
    <row r="402" spans="1:7">
      <c r="A402" s="2">
        <v>156</v>
      </c>
      <c r="B402" s="1">
        <v>0.32045455</v>
      </c>
      <c r="C402">
        <v>-0.1785116652</v>
      </c>
      <c r="D402">
        <f t="shared" si="12"/>
        <v>-4.0570832999999996E-6</v>
      </c>
      <c r="E402">
        <f t="shared" si="13"/>
        <v>4.2063839654399998E-3</v>
      </c>
      <c r="F402">
        <v>4.2063839654399998E-3</v>
      </c>
      <c r="G402" s="4">
        <v>4.9928500000000001E-3</v>
      </c>
    </row>
    <row r="403" spans="1:7">
      <c r="A403" s="2">
        <v>157</v>
      </c>
      <c r="B403" s="1">
        <v>0.46282609000000002</v>
      </c>
      <c r="C403">
        <v>-0.30365500000000001</v>
      </c>
      <c r="D403">
        <f t="shared" si="12"/>
        <v>-6.9012500000000002E-6</v>
      </c>
      <c r="E403">
        <f t="shared" si="13"/>
        <v>7.1552159999999998E-3</v>
      </c>
      <c r="F403">
        <v>7.1552159999999998E-3</v>
      </c>
      <c r="G403" s="4">
        <v>4.53617E-3</v>
      </c>
    </row>
    <row r="404" spans="1:7">
      <c r="A404" s="2">
        <v>158</v>
      </c>
      <c r="B404" s="1">
        <v>0.32708333000000001</v>
      </c>
      <c r="C404">
        <v>-0.38794249999999997</v>
      </c>
      <c r="D404">
        <f t="shared" si="12"/>
        <v>-8.8168750000000002E-6</v>
      </c>
      <c r="E404">
        <f t="shared" si="13"/>
        <v>9.1413359999999999E-3</v>
      </c>
      <c r="F404">
        <v>9.1413359999999999E-3</v>
      </c>
      <c r="G404" s="4">
        <v>3.96321E-3</v>
      </c>
    </row>
    <row r="405" spans="1:7">
      <c r="A405" s="2">
        <v>159</v>
      </c>
      <c r="B405" s="1">
        <v>0.37439023999999999</v>
      </c>
      <c r="C405">
        <v>-0.3651358348</v>
      </c>
      <c r="D405">
        <f t="shared" si="12"/>
        <v>-8.2985417000000003E-6</v>
      </c>
      <c r="E405">
        <f t="shared" si="13"/>
        <v>8.6039280345599992E-3</v>
      </c>
      <c r="F405">
        <v>8.6039280345599992E-3</v>
      </c>
      <c r="G405" s="4">
        <v>5.9127900000000002E-3</v>
      </c>
    </row>
    <row r="406" spans="1:7">
      <c r="A406" s="2">
        <v>160</v>
      </c>
      <c r="B406" s="1">
        <v>0.13361702</v>
      </c>
      <c r="D406">
        <f t="shared" si="12"/>
        <v>0</v>
      </c>
      <c r="E406">
        <f t="shared" si="13"/>
        <v>0</v>
      </c>
      <c r="G406" s="4">
        <v>6.7293300000000004E-3</v>
      </c>
    </row>
    <row r="407" spans="1:7">
      <c r="A407" s="2">
        <v>161</v>
      </c>
      <c r="B407" s="1">
        <v>0.38955556000000002</v>
      </c>
      <c r="C407">
        <v>-0.29104166520000002</v>
      </c>
      <c r="D407">
        <f t="shared" si="12"/>
        <v>-6.614583300000001E-6</v>
      </c>
      <c r="E407">
        <f t="shared" si="13"/>
        <v>6.8579999654400014E-3</v>
      </c>
      <c r="F407">
        <v>6.8579999654399997E-3</v>
      </c>
      <c r="G407" s="4">
        <v>5.2180899999999999E-3</v>
      </c>
    </row>
    <row r="408" spans="1:7">
      <c r="A408" s="2">
        <v>162</v>
      </c>
      <c r="B408" s="1">
        <v>0.16250000000000001</v>
      </c>
      <c r="D408">
        <f t="shared" si="12"/>
        <v>0</v>
      </c>
      <c r="E408">
        <f t="shared" si="13"/>
        <v>0</v>
      </c>
      <c r="G408" s="4">
        <v>-4.3117600000000004E-3</v>
      </c>
    </row>
    <row r="409" spans="1:7">
      <c r="A409" s="2">
        <v>163</v>
      </c>
      <c r="B409" s="1">
        <v>0.14782608999999999</v>
      </c>
      <c r="D409">
        <f t="shared" si="12"/>
        <v>0</v>
      </c>
      <c r="E409">
        <f t="shared" si="13"/>
        <v>0</v>
      </c>
      <c r="G409" s="4">
        <v>6.5330500000000003E-3</v>
      </c>
    </row>
    <row r="410" spans="1:7">
      <c r="A410" s="2">
        <v>164</v>
      </c>
      <c r="B410" s="1">
        <v>0.35521739000000002</v>
      </c>
      <c r="C410">
        <v>-0.27343250000000002</v>
      </c>
      <c r="D410">
        <f t="shared" si="12"/>
        <v>-6.2143750000000001E-6</v>
      </c>
      <c r="E410">
        <f t="shared" si="13"/>
        <v>6.4430640000000001E-3</v>
      </c>
      <c r="F410">
        <v>6.4430640000000001E-3</v>
      </c>
      <c r="G410" s="4">
        <v>5.7571999999999996E-3</v>
      </c>
    </row>
    <row r="411" spans="1:7">
      <c r="A411" s="2">
        <v>165</v>
      </c>
      <c r="B411" s="1">
        <v>0.245</v>
      </c>
      <c r="C411">
        <v>-0.2178366652</v>
      </c>
      <c r="D411">
        <f t="shared" si="12"/>
        <v>-4.9508332999999993E-6</v>
      </c>
      <c r="E411">
        <f t="shared" si="13"/>
        <v>5.1330239654399992E-3</v>
      </c>
      <c r="F411">
        <v>5.133023965440001E-3</v>
      </c>
      <c r="G411" s="4">
        <v>4.5504300000000003E-3</v>
      </c>
    </row>
    <row r="412" spans="1:7">
      <c r="A412" s="2">
        <v>166</v>
      </c>
      <c r="B412" s="1">
        <v>0.20638297999999999</v>
      </c>
      <c r="D412">
        <f t="shared" si="12"/>
        <v>0</v>
      </c>
      <c r="E412">
        <f t="shared" si="13"/>
        <v>0</v>
      </c>
      <c r="G412" s="4">
        <v>3.3422999999999999E-3</v>
      </c>
    </row>
    <row r="413" spans="1:7">
      <c r="A413" s="2">
        <v>167</v>
      </c>
      <c r="B413" s="1">
        <v>0.27583332999999999</v>
      </c>
      <c r="C413">
        <v>-3.2147500000000002E-2</v>
      </c>
      <c r="D413">
        <f t="shared" si="12"/>
        <v>-7.306250000000001E-7</v>
      </c>
      <c r="E413">
        <f t="shared" si="13"/>
        <v>7.5751200000000001E-4</v>
      </c>
      <c r="F413">
        <v>7.5751200000000001E-4</v>
      </c>
      <c r="G413" s="4">
        <v>1.7665199999999999E-3</v>
      </c>
    </row>
    <row r="414" spans="1:7">
      <c r="A414" s="2">
        <v>168</v>
      </c>
      <c r="B414" s="1">
        <v>0.50595745000000003</v>
      </c>
      <c r="C414">
        <v>-0.26749250000000002</v>
      </c>
      <c r="D414">
        <f t="shared" si="12"/>
        <v>-6.0793750000000006E-6</v>
      </c>
      <c r="E414">
        <f t="shared" si="13"/>
        <v>6.3030960000000011E-3</v>
      </c>
      <c r="F414">
        <v>6.3030960000000011E-3</v>
      </c>
      <c r="G414" s="4">
        <v>3.3969500000000001E-3</v>
      </c>
    </row>
    <row r="415" spans="1:7">
      <c r="A415" s="2">
        <v>169</v>
      </c>
      <c r="B415" s="1">
        <v>0.17755556</v>
      </c>
      <c r="D415">
        <f t="shared" si="12"/>
        <v>0</v>
      </c>
      <c r="E415">
        <f t="shared" si="13"/>
        <v>0</v>
      </c>
      <c r="G415" s="4">
        <v>5.9734000000000002E-3</v>
      </c>
    </row>
    <row r="416" spans="1:7">
      <c r="A416" s="2">
        <v>170</v>
      </c>
      <c r="B416" s="1">
        <v>0.19437499999999999</v>
      </c>
      <c r="D416">
        <f t="shared" si="12"/>
        <v>0</v>
      </c>
      <c r="E416">
        <f t="shared" si="13"/>
        <v>0</v>
      </c>
      <c r="G416" s="4">
        <v>6.8949199999999997E-3</v>
      </c>
    </row>
    <row r="417" spans="1:7">
      <c r="A417" s="2">
        <v>171</v>
      </c>
      <c r="B417" s="1">
        <v>0.35195651999999999</v>
      </c>
      <c r="C417">
        <v>-0.27741999999999994</v>
      </c>
      <c r="D417">
        <f t="shared" si="12"/>
        <v>-6.3049999999999989E-6</v>
      </c>
      <c r="E417">
        <f t="shared" si="13"/>
        <v>6.5370239999999998E-3</v>
      </c>
      <c r="F417">
        <v>6.5370239999999998E-3</v>
      </c>
      <c r="G417" s="4">
        <v>6.96E-3</v>
      </c>
    </row>
    <row r="418" spans="1:7">
      <c r="A418" s="2">
        <v>172</v>
      </c>
      <c r="B418" s="1">
        <v>0.20979167000000001</v>
      </c>
      <c r="D418">
        <f t="shared" si="12"/>
        <v>0</v>
      </c>
      <c r="E418">
        <f t="shared" si="13"/>
        <v>0</v>
      </c>
      <c r="G418" s="4">
        <v>6.0740899999999999E-3</v>
      </c>
    </row>
    <row r="419" spans="1:7">
      <c r="A419" s="2">
        <v>173</v>
      </c>
      <c r="B419" s="1">
        <v>0.18217390999999999</v>
      </c>
      <c r="D419">
        <f t="shared" si="12"/>
        <v>0</v>
      </c>
      <c r="E419">
        <f t="shared" si="13"/>
        <v>0</v>
      </c>
      <c r="G419" s="4">
        <v>6.0170400000000004E-3</v>
      </c>
    </row>
    <row r="420" spans="1:7">
      <c r="A420" s="2">
        <v>174</v>
      </c>
      <c r="B420" s="1">
        <v>0.31574468</v>
      </c>
      <c r="C420">
        <v>-0.26776750000000005</v>
      </c>
      <c r="D420">
        <f t="shared" si="12"/>
        <v>-6.0856250000000007E-6</v>
      </c>
      <c r="E420">
        <f t="shared" si="13"/>
        <v>6.3095760000000016E-3</v>
      </c>
      <c r="F420">
        <v>6.3095760000000016E-3</v>
      </c>
      <c r="G420" s="4">
        <v>5.5462799999999998E-3</v>
      </c>
    </row>
    <row r="421" spans="1:7">
      <c r="A421" s="2">
        <v>175</v>
      </c>
      <c r="B421" s="1">
        <v>0.51574467999999996</v>
      </c>
      <c r="C421">
        <v>-0.25797750000000003</v>
      </c>
      <c r="D421">
        <f t="shared" si="12"/>
        <v>-5.8631249999999999E-6</v>
      </c>
      <c r="E421">
        <f t="shared" si="13"/>
        <v>6.0788880000000002E-3</v>
      </c>
      <c r="F421">
        <v>6.0788880000000002E-3</v>
      </c>
      <c r="G421" s="4">
        <v>3.5843899999999998E-3</v>
      </c>
    </row>
    <row r="422" spans="1:7">
      <c r="A422" s="2">
        <v>176</v>
      </c>
      <c r="B422" s="1">
        <v>0.28818181999999998</v>
      </c>
      <c r="C422">
        <v>-0.35024</v>
      </c>
      <c r="D422">
        <f t="shared" si="12"/>
        <v>-7.96E-6</v>
      </c>
      <c r="E422">
        <f t="shared" si="13"/>
        <v>8.2529280000000014E-3</v>
      </c>
      <c r="F422">
        <v>8.2529279999999997E-3</v>
      </c>
      <c r="G422" s="4">
        <v>6.4647100000000002E-3</v>
      </c>
    </row>
    <row r="423" spans="1:7">
      <c r="A423" s="2">
        <v>177</v>
      </c>
      <c r="B423" s="1">
        <v>0.22229167</v>
      </c>
      <c r="C423">
        <v>-0.3215575</v>
      </c>
      <c r="D423">
        <f t="shared" si="12"/>
        <v>-7.3081249999999996E-6</v>
      </c>
      <c r="E423">
        <f t="shared" si="13"/>
        <v>7.5770639999999988E-3</v>
      </c>
      <c r="F423">
        <v>7.5770640000000005E-3</v>
      </c>
      <c r="G423" s="4">
        <v>5.8912499999999998E-3</v>
      </c>
    </row>
    <row r="424" spans="1:7">
      <c r="A424" s="2">
        <v>178</v>
      </c>
      <c r="B424" s="1">
        <v>0.28999999999999998</v>
      </c>
      <c r="D424">
        <f t="shared" si="12"/>
        <v>0</v>
      </c>
      <c r="E424">
        <f t="shared" si="13"/>
        <v>0</v>
      </c>
      <c r="G424" s="4">
        <v>6.63504E-3</v>
      </c>
    </row>
    <row r="425" spans="1:7">
      <c r="A425" s="2">
        <v>179</v>
      </c>
      <c r="B425" s="1">
        <v>0.42531914999999998</v>
      </c>
      <c r="C425">
        <v>-4.2441666519999997E-3</v>
      </c>
      <c r="D425">
        <f t="shared" si="12"/>
        <v>-9.6458332999999993E-8</v>
      </c>
      <c r="E425">
        <f t="shared" si="13"/>
        <v>1.000079996544E-4</v>
      </c>
      <c r="F425">
        <v>1.0000799965439998E-4</v>
      </c>
      <c r="G425" s="4">
        <v>4.40252E-3</v>
      </c>
    </row>
    <row r="426" spans="1:7">
      <c r="A426" s="2">
        <v>180</v>
      </c>
      <c r="B426" s="1">
        <v>0.49042553</v>
      </c>
      <c r="C426">
        <v>-0.39056416519999998</v>
      </c>
      <c r="D426">
        <f t="shared" si="12"/>
        <v>-8.8764582999999987E-6</v>
      </c>
      <c r="E426">
        <f t="shared" si="13"/>
        <v>9.2031119654399987E-3</v>
      </c>
      <c r="F426">
        <v>9.2031119654400004E-3</v>
      </c>
      <c r="G426" s="4">
        <v>5.3075199999999996E-3</v>
      </c>
    </row>
    <row r="427" spans="1:7">
      <c r="A427" s="2">
        <v>181</v>
      </c>
      <c r="B427" s="1">
        <v>0.37434782999999999</v>
      </c>
      <c r="C427">
        <v>-0.37642916520000003</v>
      </c>
      <c r="D427">
        <f t="shared" si="12"/>
        <v>-8.5552083000000007E-6</v>
      </c>
      <c r="E427">
        <f t="shared" si="13"/>
        <v>8.8700399654400002E-3</v>
      </c>
      <c r="F427">
        <v>8.8700399654400002E-3</v>
      </c>
      <c r="G427" s="4">
        <v>3.1698899999999999E-3</v>
      </c>
    </row>
    <row r="428" spans="1:7">
      <c r="A428" s="2">
        <v>182</v>
      </c>
      <c r="B428" s="1">
        <v>0.30893617000000001</v>
      </c>
      <c r="C428">
        <v>-0.28219583479999999</v>
      </c>
      <c r="D428">
        <f t="shared" si="12"/>
        <v>-6.4135416999999997E-6</v>
      </c>
      <c r="E428">
        <f t="shared" si="13"/>
        <v>6.6495600345600004E-3</v>
      </c>
      <c r="F428">
        <v>6.6495600345599995E-3</v>
      </c>
      <c r="G428" s="4">
        <v>7.6946100000000002E-3</v>
      </c>
    </row>
    <row r="429" spans="1:7">
      <c r="A429" s="2">
        <v>183</v>
      </c>
      <c r="B429" s="1">
        <v>0.20934783000000001</v>
      </c>
      <c r="C429">
        <v>-0.29354416519999998</v>
      </c>
      <c r="D429">
        <f t="shared" si="12"/>
        <v>-6.6714582999999995E-6</v>
      </c>
      <c r="E429">
        <f t="shared" si="13"/>
        <v>6.9169679654399992E-3</v>
      </c>
      <c r="F429">
        <v>6.9169679654399992E-3</v>
      </c>
      <c r="G429" s="4">
        <v>6.8577300000000002E-3</v>
      </c>
    </row>
    <row r="430" spans="1:7">
      <c r="A430" s="2">
        <v>184</v>
      </c>
      <c r="B430" s="1">
        <v>0.21312500000000001</v>
      </c>
      <c r="C430">
        <v>-0.29514833479999997</v>
      </c>
      <c r="D430">
        <f t="shared" si="12"/>
        <v>-6.7079166999999989E-6</v>
      </c>
      <c r="E430">
        <f t="shared" si="13"/>
        <v>6.9547680345599999E-3</v>
      </c>
      <c r="F430">
        <v>6.9547680345600016E-3</v>
      </c>
      <c r="G430" s="4">
        <v>6.2331399999999999E-3</v>
      </c>
    </row>
    <row r="431" spans="1:7">
      <c r="A431" s="2">
        <v>185</v>
      </c>
      <c r="B431" s="1">
        <v>0.29851063999999999</v>
      </c>
      <c r="C431">
        <v>-0.27566916520000001</v>
      </c>
      <c r="D431">
        <f t="shared" si="12"/>
        <v>-6.2652082999999998E-6</v>
      </c>
      <c r="E431">
        <f t="shared" si="13"/>
        <v>6.49576796544E-3</v>
      </c>
      <c r="F431">
        <v>6.49576796544E-3</v>
      </c>
      <c r="G431" s="4">
        <v>6.0920599999999998E-3</v>
      </c>
    </row>
    <row r="432" spans="1:7">
      <c r="A432" s="2">
        <v>186</v>
      </c>
      <c r="B432" s="1">
        <v>0.26229166999999998</v>
      </c>
      <c r="C432">
        <v>-0.26389916520000001</v>
      </c>
      <c r="D432">
        <f t="shared" si="12"/>
        <v>-5.9977083000000002E-6</v>
      </c>
      <c r="E432">
        <f t="shared" si="13"/>
        <v>6.2184239654399995E-3</v>
      </c>
      <c r="F432">
        <v>6.2184239654400012E-3</v>
      </c>
      <c r="G432" s="4">
        <v>5.8398299999999998E-3</v>
      </c>
    </row>
    <row r="433" spans="1:7">
      <c r="A433" s="2">
        <v>187</v>
      </c>
      <c r="B433" s="1">
        <v>0.24444444000000001</v>
      </c>
      <c r="C433">
        <v>-0.22795666519999996</v>
      </c>
      <c r="D433">
        <f t="shared" si="12"/>
        <v>-5.1808332999999988E-6</v>
      </c>
      <c r="E433">
        <f t="shared" si="13"/>
        <v>5.3714879654399982E-3</v>
      </c>
      <c r="F433">
        <v>5.37148796544E-3</v>
      </c>
      <c r="G433" s="4">
        <v>5.4964799999999998E-3</v>
      </c>
    </row>
    <row r="434" spans="1:7">
      <c r="A434" s="2">
        <v>188</v>
      </c>
      <c r="B434" s="1">
        <v>0.21952381000000001</v>
      </c>
      <c r="D434">
        <f t="shared" si="12"/>
        <v>0</v>
      </c>
      <c r="E434">
        <f t="shared" si="13"/>
        <v>0</v>
      </c>
      <c r="G434" s="4">
        <v>5.0175100000000002E-3</v>
      </c>
    </row>
    <row r="435" spans="1:7">
      <c r="A435" s="2">
        <v>189</v>
      </c>
      <c r="B435" s="1">
        <v>0.18282609</v>
      </c>
      <c r="D435">
        <f t="shared" si="12"/>
        <v>0</v>
      </c>
      <c r="E435">
        <f t="shared" si="13"/>
        <v>0</v>
      </c>
      <c r="G435" s="4">
        <v>5.1284499999999997E-3</v>
      </c>
    </row>
    <row r="436" spans="1:7">
      <c r="A436" s="2">
        <v>190</v>
      </c>
      <c r="B436" s="1">
        <v>0.30222221999999999</v>
      </c>
      <c r="C436">
        <v>-0.15792333479999998</v>
      </c>
      <c r="D436">
        <f t="shared" si="12"/>
        <v>-3.5891666999999998E-6</v>
      </c>
      <c r="E436">
        <f t="shared" si="13"/>
        <v>3.7212480345599997E-3</v>
      </c>
      <c r="F436">
        <v>3.7212480345599993E-3</v>
      </c>
      <c r="G436" s="4">
        <v>5.1487E-3</v>
      </c>
    </row>
    <row r="437" spans="1:7">
      <c r="A437" s="2">
        <v>191</v>
      </c>
      <c r="B437" s="1">
        <v>0.31934783</v>
      </c>
      <c r="C437">
        <v>-0.2456666652</v>
      </c>
      <c r="D437">
        <f t="shared" si="12"/>
        <v>-5.5833332999999996E-6</v>
      </c>
      <c r="E437">
        <f t="shared" si="13"/>
        <v>5.7887999654399995E-3</v>
      </c>
      <c r="F437">
        <v>5.7887999654399995E-3</v>
      </c>
      <c r="G437" s="4">
        <v>3.3572099999999998E-3</v>
      </c>
    </row>
    <row r="438" spans="1:7">
      <c r="A438" s="2">
        <v>192</v>
      </c>
      <c r="B438" s="1">
        <v>0.18688889</v>
      </c>
      <c r="D438">
        <f t="shared" si="12"/>
        <v>0</v>
      </c>
      <c r="E438">
        <f t="shared" si="13"/>
        <v>0</v>
      </c>
      <c r="G438" s="4">
        <v>1.01133E-3</v>
      </c>
    </row>
    <row r="439" spans="1:7">
      <c r="A439" s="2">
        <v>193</v>
      </c>
      <c r="B439" s="1">
        <v>0.18260870000000001</v>
      </c>
      <c r="D439">
        <f t="shared" si="12"/>
        <v>0</v>
      </c>
      <c r="E439">
        <f t="shared" si="13"/>
        <v>0</v>
      </c>
      <c r="G439" s="4">
        <v>7.6580700000000003E-3</v>
      </c>
    </row>
    <row r="440" spans="1:7">
      <c r="A440" s="2">
        <v>194</v>
      </c>
      <c r="B440" s="1">
        <v>0.15354166999999999</v>
      </c>
      <c r="D440">
        <f t="shared" si="12"/>
        <v>0</v>
      </c>
      <c r="E440">
        <f t="shared" si="13"/>
        <v>0</v>
      </c>
      <c r="G440" s="4">
        <v>7.0689899999999998E-3</v>
      </c>
    </row>
    <row r="441" spans="1:7">
      <c r="A441" s="2">
        <v>195</v>
      </c>
      <c r="B441" s="1">
        <v>0.20851064</v>
      </c>
      <c r="D441">
        <f t="shared" si="12"/>
        <v>0</v>
      </c>
      <c r="E441">
        <f t="shared" si="13"/>
        <v>0</v>
      </c>
      <c r="G441" s="4">
        <v>3.1849999999999999E-3</v>
      </c>
    </row>
    <row r="442" spans="1:7">
      <c r="A442" s="2">
        <v>196</v>
      </c>
      <c r="B442" s="1">
        <v>0.17765956999999999</v>
      </c>
      <c r="D442">
        <f t="shared" si="12"/>
        <v>0</v>
      </c>
      <c r="E442">
        <f t="shared" si="13"/>
        <v>0</v>
      </c>
      <c r="G442" s="4">
        <v>-4.2464E-4</v>
      </c>
    </row>
    <row r="443" spans="1:7">
      <c r="A443" s="2">
        <v>197</v>
      </c>
      <c r="B443" s="1">
        <v>0.1593617</v>
      </c>
      <c r="D443">
        <f t="shared" si="12"/>
        <v>0</v>
      </c>
      <c r="E443">
        <f t="shared" si="13"/>
        <v>0</v>
      </c>
      <c r="G443" s="4">
        <v>2.8889800000000002E-3</v>
      </c>
    </row>
    <row r="444" spans="1:7">
      <c r="A444" s="2">
        <v>198</v>
      </c>
      <c r="B444" s="1">
        <v>0.31264705999999998</v>
      </c>
      <c r="C444">
        <v>-0.2513225</v>
      </c>
      <c r="D444">
        <f t="shared" si="12"/>
        <v>-5.7118750000000003E-6</v>
      </c>
      <c r="E444">
        <f t="shared" si="13"/>
        <v>5.9220720000000004E-3</v>
      </c>
      <c r="F444">
        <v>5.9220720000000004E-3</v>
      </c>
      <c r="G444" s="4">
        <v>5.7324000000000003E-3</v>
      </c>
    </row>
    <row r="445" spans="1:7">
      <c r="A445" s="2">
        <v>199</v>
      </c>
      <c r="B445" s="1">
        <v>0.45425532000000002</v>
      </c>
      <c r="C445">
        <v>-0.17412083479999999</v>
      </c>
      <c r="D445">
        <f t="shared" si="12"/>
        <v>-3.9572916999999993E-6</v>
      </c>
      <c r="E445">
        <f t="shared" si="13"/>
        <v>4.1029200345599993E-3</v>
      </c>
      <c r="F445">
        <v>4.1029200345600002E-3</v>
      </c>
      <c r="G445" s="4">
        <v>2.74998E-3</v>
      </c>
    </row>
    <row r="446" spans="1:7">
      <c r="A446" s="2">
        <v>200</v>
      </c>
      <c r="B446" s="1">
        <v>0.46282609000000002</v>
      </c>
      <c r="C446">
        <v>-0.34640833480000005</v>
      </c>
      <c r="D446">
        <f t="shared" si="12"/>
        <v>-7.8729167000000005E-6</v>
      </c>
      <c r="E446">
        <f t="shared" si="13"/>
        <v>8.1626400345599995E-3</v>
      </c>
      <c r="F446">
        <v>8.1626400345599995E-3</v>
      </c>
      <c r="G446" s="4">
        <v>6.1279500000000001E-3</v>
      </c>
    </row>
    <row r="447" spans="1:7">
      <c r="A447" s="2">
        <v>201</v>
      </c>
      <c r="B447" s="1">
        <v>0.16911111000000001</v>
      </c>
      <c r="D447">
        <f t="shared" si="12"/>
        <v>0</v>
      </c>
      <c r="E447">
        <f t="shared" si="13"/>
        <v>0</v>
      </c>
      <c r="G447" s="4">
        <v>6.3838300000000001E-3</v>
      </c>
    </row>
    <row r="448" spans="1:7">
      <c r="A448" s="2">
        <v>202</v>
      </c>
      <c r="B448" s="1">
        <v>0.38148936</v>
      </c>
      <c r="C448">
        <v>-0.26822583479999995</v>
      </c>
      <c r="D448">
        <f t="shared" si="12"/>
        <v>-6.096041699999999E-6</v>
      </c>
      <c r="E448">
        <f t="shared" si="13"/>
        <v>6.3203760345600006E-3</v>
      </c>
      <c r="F448">
        <v>6.3203760345600006E-3</v>
      </c>
      <c r="G448" s="4">
        <v>4.3915500000000001E-3</v>
      </c>
    </row>
    <row r="449" spans="1:7">
      <c r="A449" s="2">
        <v>203</v>
      </c>
      <c r="B449" s="1">
        <v>0.27136364000000002</v>
      </c>
      <c r="C449">
        <v>-0.26463249999999999</v>
      </c>
      <c r="D449">
        <f t="shared" si="12"/>
        <v>-6.0143749999999995E-6</v>
      </c>
      <c r="E449">
        <f t="shared" si="13"/>
        <v>6.235703999999999E-3</v>
      </c>
      <c r="F449">
        <v>6.235703999999999E-3</v>
      </c>
      <c r="G449" s="4">
        <v>3.5503000000000002E-3</v>
      </c>
    </row>
    <row r="450" spans="1:7">
      <c r="A450" s="2">
        <v>204</v>
      </c>
      <c r="B450" s="1">
        <v>0.46782608999999997</v>
      </c>
      <c r="C450">
        <v>-0.28874083480000001</v>
      </c>
      <c r="D450">
        <f t="shared" si="12"/>
        <v>-6.5622917000000006E-6</v>
      </c>
      <c r="E450">
        <f t="shared" si="13"/>
        <v>6.8037840345600018E-3</v>
      </c>
      <c r="F450">
        <v>6.80378403456E-3</v>
      </c>
      <c r="G450" s="4">
        <v>4.9052799999999997E-3</v>
      </c>
    </row>
    <row r="451" spans="1:7">
      <c r="A451" s="2">
        <v>205</v>
      </c>
      <c r="B451" s="1">
        <v>0.57152174</v>
      </c>
      <c r="C451">
        <v>-0.19632249999999998</v>
      </c>
      <c r="D451">
        <f t="shared" si="12"/>
        <v>-4.4618749999999995E-6</v>
      </c>
      <c r="E451">
        <f t="shared" si="13"/>
        <v>4.6260719999999984E-3</v>
      </c>
      <c r="F451">
        <v>4.6260720000000002E-3</v>
      </c>
      <c r="G451" s="4">
        <v>6.02821E-3</v>
      </c>
    </row>
    <row r="452" spans="1:7">
      <c r="A452" s="2">
        <v>206</v>
      </c>
      <c r="B452" s="1">
        <v>0.31595744999999997</v>
      </c>
      <c r="C452">
        <v>-7.1454165200000003E-2</v>
      </c>
      <c r="D452">
        <f t="shared" si="12"/>
        <v>-1.6239583000000002E-6</v>
      </c>
      <c r="E452">
        <f t="shared" si="13"/>
        <v>1.6837199654400001E-3</v>
      </c>
      <c r="F452">
        <v>1.6837199654399998E-3</v>
      </c>
      <c r="G452" s="4">
        <v>4.72924E-3</v>
      </c>
    </row>
    <row r="453" spans="1:7">
      <c r="A453" s="2">
        <v>207</v>
      </c>
      <c r="B453" s="1">
        <v>0.20547619</v>
      </c>
      <c r="D453">
        <f t="shared" ref="D453:D457" si="14">C453/44/1000</f>
        <v>0</v>
      </c>
      <c r="E453">
        <f t="shared" ref="E453:E457" si="15">-D453*12/1000*24*3600</f>
        <v>0</v>
      </c>
      <c r="G453" s="4">
        <v>5.6614999999999999E-3</v>
      </c>
    </row>
    <row r="454" spans="1:7">
      <c r="A454" s="2">
        <v>208</v>
      </c>
      <c r="B454" s="1">
        <v>0.18739130000000001</v>
      </c>
      <c r="D454">
        <f t="shared" si="14"/>
        <v>0</v>
      </c>
      <c r="E454">
        <f t="shared" si="15"/>
        <v>0</v>
      </c>
      <c r="G454" s="4">
        <v>4.5494400000000001E-3</v>
      </c>
    </row>
    <row r="455" spans="1:7">
      <c r="A455" s="2">
        <v>209</v>
      </c>
      <c r="B455" s="1">
        <v>0.29311111000000001</v>
      </c>
      <c r="C455">
        <v>-0.2027116652</v>
      </c>
      <c r="D455">
        <f t="shared" si="14"/>
        <v>-4.6070833000000003E-6</v>
      </c>
      <c r="E455">
        <f t="shared" si="15"/>
        <v>4.7766239654400003E-3</v>
      </c>
      <c r="F455">
        <v>4.7766239654400012E-3</v>
      </c>
      <c r="G455" s="4">
        <v>6.8103599999999997E-3</v>
      </c>
    </row>
    <row r="456" spans="1:7">
      <c r="A456" s="2">
        <v>210</v>
      </c>
      <c r="B456" s="1">
        <v>0.31652174</v>
      </c>
      <c r="C456">
        <v>-0.22657249999999998</v>
      </c>
      <c r="D456">
        <f t="shared" si="14"/>
        <v>-5.1493749999999993E-6</v>
      </c>
      <c r="E456">
        <f t="shared" si="15"/>
        <v>5.3388719999999988E-3</v>
      </c>
      <c r="F456">
        <v>5.3388720000000006E-3</v>
      </c>
      <c r="G456" s="4">
        <v>5.9096499999999998E-3</v>
      </c>
    </row>
    <row r="457" spans="1:7">
      <c r="A457" s="2">
        <v>211</v>
      </c>
      <c r="B457" s="1">
        <v>0.22744681</v>
      </c>
      <c r="C457">
        <v>-0.1984491652</v>
      </c>
      <c r="D457">
        <f t="shared" si="14"/>
        <v>-4.5102082999999996E-6</v>
      </c>
      <c r="E457">
        <f t="shared" si="15"/>
        <v>4.6761839654399992E-3</v>
      </c>
      <c r="F457">
        <v>4.6761839654400009E-3</v>
      </c>
      <c r="G457" s="4">
        <v>5.1155000000000003E-3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daily_flux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YUTING HE</dc:creator>
  <cp:lastModifiedBy>HE Yuting</cp:lastModifiedBy>
  <dcterms:created xsi:type="dcterms:W3CDTF">2018-06-25T18:59:26Z</dcterms:created>
  <dcterms:modified xsi:type="dcterms:W3CDTF">2019-02-15T16:25:17Z</dcterms:modified>
</cp:coreProperties>
</file>